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杂\农业农村局种植股\17.实施项目\2025年\2024年新会区保障粮食安全生产-水稻大面积单产提升攻坚行动项目（89w）\2025年新会区保障粮食安全生产-水稻大面积单产提升攻坚行动项目\各镇（街）\2结果公示\修改后\"/>
    </mc:Choice>
  </mc:AlternateContent>
  <bookViews>
    <workbookView xWindow="0" yWindow="0" windowWidth="27945" windowHeight="1237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G5" i="1"/>
  <c r="F5" i="1"/>
  <c r="E5" i="1"/>
  <c r="D5" i="1"/>
</calcChain>
</file>

<file path=xl/sharedStrings.xml><?xml version="1.0" encoding="utf-8"?>
<sst xmlns="http://schemas.openxmlformats.org/spreadsheetml/2006/main" count="84" uniqueCount="64">
  <si>
    <t>附件1</t>
  </si>
  <si>
    <t>2025年新会区保障粮食安全生产-水稻大面积单产提升攻坚行动项目实施区域面积确定结果汇总表</t>
  </si>
  <si>
    <t>序号</t>
  </si>
  <si>
    <t>镇（街）</t>
  </si>
  <si>
    <t>实施村</t>
  </si>
  <si>
    <t>参与农户户数（户）</t>
  </si>
  <si>
    <t>2025年早造水稻种植面积（亩）</t>
  </si>
  <si>
    <t>其中：属于遥感测量样本调查点的早造水稻面积（亩）</t>
  </si>
  <si>
    <t>同意无人机飞防作业的水稻病虫害统防统治面积（亩）</t>
  </si>
  <si>
    <t>同意物化补助钾肥的中期施钾水稻面积（亩）</t>
  </si>
  <si>
    <t>水稻种植品种</t>
  </si>
  <si>
    <t>备注</t>
  </si>
  <si>
    <t>全区合计</t>
  </si>
  <si>
    <t>会城街道</t>
  </si>
  <si>
    <t>七堡村</t>
  </si>
  <si>
    <t>按项目方案，属于遥感测量样本调查点的早造水稻面积优先安排。</t>
  </si>
  <si>
    <t>大泽镇</t>
  </si>
  <si>
    <t>同和村</t>
  </si>
  <si>
    <t>江农1号</t>
  </si>
  <si>
    <t>司前镇</t>
  </si>
  <si>
    <t>雅山村</t>
  </si>
  <si>
    <t>万占香丝苗1号</t>
  </si>
  <si>
    <t>小坪村</t>
  </si>
  <si>
    <t>罗坑镇</t>
  </si>
  <si>
    <t>天湖村</t>
  </si>
  <si>
    <t>双水镇</t>
  </si>
  <si>
    <t>基背村</t>
  </si>
  <si>
    <t>南晶香占、大糯谷</t>
  </si>
  <si>
    <t>六里村</t>
  </si>
  <si>
    <t>莉香占、南晶香占</t>
  </si>
  <si>
    <t>木江村</t>
  </si>
  <si>
    <t>万香1号、莉香占、南晶香占</t>
  </si>
  <si>
    <t>大堂村</t>
  </si>
  <si>
    <t>莉香占</t>
  </si>
  <si>
    <t>崖门镇</t>
  </si>
  <si>
    <t>京梅村</t>
  </si>
  <si>
    <t>田边村</t>
  </si>
  <si>
    <t>沙堆镇</t>
  </si>
  <si>
    <t>沙西村</t>
  </si>
  <si>
    <t>南晶香占</t>
  </si>
  <si>
    <t>古井镇</t>
  </si>
  <si>
    <t>长沙村</t>
  </si>
  <si>
    <t>三江镇</t>
  </si>
  <si>
    <t>洋美村</t>
  </si>
  <si>
    <t>七星丝苗</t>
  </si>
  <si>
    <t>睦洲镇</t>
  </si>
  <si>
    <t>莲子塘村</t>
  </si>
  <si>
    <t>新丰村</t>
  </si>
  <si>
    <t>南晶香占、十九香</t>
  </si>
  <si>
    <t>沙仔场</t>
  </si>
  <si>
    <t>南晶香占、五香丝苗、十九香、象竹香占</t>
  </si>
  <si>
    <t>梅阁村</t>
  </si>
  <si>
    <t>南晶香占、万占香丝苗1号</t>
  </si>
  <si>
    <t>兴篁村</t>
  </si>
  <si>
    <t>十九香、佛稻粘、万占香丝苗1号</t>
  </si>
  <si>
    <t>芦冲村</t>
  </si>
  <si>
    <t>下沙村</t>
  </si>
  <si>
    <t>升平村</t>
  </si>
  <si>
    <t>按项目方案，不属于遥感测量样本调查点的实施区域，按行政村（场）的本项目在册2025年早造水稻种植面积由大到小确定。</t>
  </si>
  <si>
    <t>南晶香占、象竹香丝苗、           象牙香占、莉香占</t>
    <phoneticPr fontId="11" type="noConversion"/>
  </si>
  <si>
    <t>莉香占</t>
    <phoneticPr fontId="11" type="noConversion"/>
  </si>
  <si>
    <t>万占香丝苗1号</t>
    <phoneticPr fontId="11" type="noConversion"/>
  </si>
  <si>
    <t>象竹香丝苗、莉香占、万占香丝苗1号</t>
    <phoneticPr fontId="11" type="noConversion"/>
  </si>
  <si>
    <t>万占香丝苗1号、莉香占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</si>
</sst>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b/>
      <sz val="12"/>
      <color rgb="FF000000"/>
      <name val="仿宋_GB2312"/>
      <family val="3"/>
      <charset val="134"/>
    </font>
    <font>
      <sz val="12"/>
      <color rgb="FF000000"/>
      <name val="仿宋_GB2312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b/>
      <sz val="12"/>
      <color theme="1"/>
      <name val="仿宋_GB2312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I8" sqref="I8"/>
    </sheetView>
  </sheetViews>
  <sheetFormatPr defaultColWidth="9" defaultRowHeight="13.5" x14ac:dyDescent="0.15"/>
  <cols>
    <col min="1" max="1" width="8.5" customWidth="1"/>
    <col min="2" max="2" width="12.875" customWidth="1"/>
    <col min="3" max="3" width="15.625" customWidth="1"/>
    <col min="4" max="4" width="13.875" customWidth="1"/>
    <col min="5" max="5" width="21.125" customWidth="1"/>
    <col min="6" max="6" width="22.875" customWidth="1"/>
    <col min="7" max="7" width="25.125" customWidth="1"/>
    <col min="8" max="8" width="18.875" customWidth="1"/>
    <col min="9" max="9" width="25.875" customWidth="1"/>
    <col min="10" max="10" width="17.625" customWidth="1"/>
  </cols>
  <sheetData>
    <row r="1" spans="1:10" ht="24.95" customHeight="1" x14ac:dyDescent="0.15">
      <c r="A1" s="1" t="s">
        <v>0</v>
      </c>
    </row>
    <row r="2" spans="1:10" ht="25.5" x14ac:dyDescent="0.15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17.100000000000001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50.1" customHeight="1" x14ac:dyDescent="0.1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10" t="s">
        <v>10</v>
      </c>
      <c r="J4" s="11" t="s">
        <v>11</v>
      </c>
    </row>
    <row r="5" spans="1:10" ht="27.95" customHeight="1" x14ac:dyDescent="0.15">
      <c r="A5" s="20" t="s">
        <v>12</v>
      </c>
      <c r="B5" s="20"/>
      <c r="C5" s="2"/>
      <c r="D5" s="2">
        <f>SUM(D6:D28)</f>
        <v>241</v>
      </c>
      <c r="E5" s="2">
        <f>SUM(E6:E28)</f>
        <v>10022.35</v>
      </c>
      <c r="F5" s="2">
        <f>SUM(F6:F28)</f>
        <v>973.21</v>
      </c>
      <c r="G5" s="2">
        <f>SUM(G6:G28)</f>
        <v>10022.35</v>
      </c>
      <c r="H5" s="2">
        <f>SUM(H6:H28)</f>
        <v>10022.35</v>
      </c>
      <c r="I5" s="10"/>
      <c r="J5" s="12"/>
    </row>
    <row r="6" spans="1:10" ht="33.950000000000003" customHeight="1" x14ac:dyDescent="0.15">
      <c r="A6" s="3">
        <v>1</v>
      </c>
      <c r="B6" s="4" t="s">
        <v>13</v>
      </c>
      <c r="C6" s="5" t="s">
        <v>14</v>
      </c>
      <c r="D6" s="5">
        <v>5</v>
      </c>
      <c r="E6" s="5">
        <v>328.61</v>
      </c>
      <c r="F6" s="5">
        <v>50.15</v>
      </c>
      <c r="G6" s="5">
        <v>328.61</v>
      </c>
      <c r="H6" s="5">
        <v>328.61</v>
      </c>
      <c r="I6" s="8" t="s">
        <v>59</v>
      </c>
      <c r="J6" s="21" t="s">
        <v>15</v>
      </c>
    </row>
    <row r="7" spans="1:10" ht="27.95" customHeight="1" x14ac:dyDescent="0.15">
      <c r="A7" s="3">
        <v>2</v>
      </c>
      <c r="B7" s="4" t="s">
        <v>16</v>
      </c>
      <c r="C7" s="5" t="s">
        <v>17</v>
      </c>
      <c r="D7" s="6">
        <v>3</v>
      </c>
      <c r="E7" s="5">
        <v>42.3</v>
      </c>
      <c r="F7" s="5">
        <v>42.3</v>
      </c>
      <c r="G7" s="5">
        <v>42.3</v>
      </c>
      <c r="H7" s="5">
        <v>42.3</v>
      </c>
      <c r="I7" s="8" t="s">
        <v>18</v>
      </c>
      <c r="J7" s="21"/>
    </row>
    <row r="8" spans="1:10" ht="27.95" customHeight="1" x14ac:dyDescent="0.15">
      <c r="A8" s="3">
        <v>3</v>
      </c>
      <c r="B8" s="4" t="s">
        <v>19</v>
      </c>
      <c r="C8" s="7" t="s">
        <v>20</v>
      </c>
      <c r="D8" s="8">
        <v>14</v>
      </c>
      <c r="E8" s="8">
        <v>360.4</v>
      </c>
      <c r="F8" s="8">
        <v>38.770000000000003</v>
      </c>
      <c r="G8" s="8">
        <v>360.4</v>
      </c>
      <c r="H8" s="8">
        <v>360.4</v>
      </c>
      <c r="I8" s="13" t="s">
        <v>63</v>
      </c>
      <c r="J8" s="21"/>
    </row>
    <row r="9" spans="1:10" ht="27.95" customHeight="1" x14ac:dyDescent="0.15">
      <c r="A9" s="3">
        <v>4</v>
      </c>
      <c r="B9" s="4" t="s">
        <v>19</v>
      </c>
      <c r="C9" s="7" t="s">
        <v>22</v>
      </c>
      <c r="D9" s="8">
        <v>1</v>
      </c>
      <c r="E9" s="8">
        <v>145</v>
      </c>
      <c r="F9" s="8">
        <v>106.55</v>
      </c>
      <c r="G9" s="8">
        <v>145</v>
      </c>
      <c r="H9" s="8">
        <v>145</v>
      </c>
      <c r="I9" s="13" t="s">
        <v>61</v>
      </c>
      <c r="J9" s="21"/>
    </row>
    <row r="10" spans="1:10" ht="27.95" customHeight="1" x14ac:dyDescent="0.15">
      <c r="A10" s="3">
        <v>5</v>
      </c>
      <c r="B10" s="4" t="s">
        <v>23</v>
      </c>
      <c r="C10" s="8" t="s">
        <v>24</v>
      </c>
      <c r="D10" s="8">
        <v>4</v>
      </c>
      <c r="E10" s="8">
        <v>146.5</v>
      </c>
      <c r="F10" s="8">
        <v>70.5</v>
      </c>
      <c r="G10" s="8">
        <v>146.5</v>
      </c>
      <c r="H10" s="8">
        <v>146.5</v>
      </c>
      <c r="I10" s="8" t="s">
        <v>18</v>
      </c>
      <c r="J10" s="21"/>
    </row>
    <row r="11" spans="1:10" ht="27.95" customHeight="1" x14ac:dyDescent="0.15">
      <c r="A11" s="3">
        <v>6</v>
      </c>
      <c r="B11" s="4" t="s">
        <v>25</v>
      </c>
      <c r="C11" s="9" t="s">
        <v>26</v>
      </c>
      <c r="D11" s="5">
        <v>3</v>
      </c>
      <c r="E11" s="5">
        <v>40</v>
      </c>
      <c r="F11" s="5">
        <v>40</v>
      </c>
      <c r="G11" s="5">
        <v>40</v>
      </c>
      <c r="H11" s="5">
        <v>40</v>
      </c>
      <c r="I11" s="4" t="s">
        <v>27</v>
      </c>
      <c r="J11" s="21"/>
    </row>
    <row r="12" spans="1:10" ht="27.95" customHeight="1" x14ac:dyDescent="0.15">
      <c r="A12" s="3">
        <v>7</v>
      </c>
      <c r="B12" s="4" t="s">
        <v>25</v>
      </c>
      <c r="C12" s="9" t="s">
        <v>28</v>
      </c>
      <c r="D12" s="5">
        <v>3</v>
      </c>
      <c r="E12" s="5">
        <v>49</v>
      </c>
      <c r="F12" s="5">
        <v>49</v>
      </c>
      <c r="G12" s="5">
        <v>49</v>
      </c>
      <c r="H12" s="5">
        <v>49</v>
      </c>
      <c r="I12" s="8" t="s">
        <v>29</v>
      </c>
      <c r="J12" s="21"/>
    </row>
    <row r="13" spans="1:10" ht="27.95" customHeight="1" x14ac:dyDescent="0.15">
      <c r="A13" s="3">
        <v>8</v>
      </c>
      <c r="B13" s="4" t="s">
        <v>25</v>
      </c>
      <c r="C13" s="9" t="s">
        <v>30</v>
      </c>
      <c r="D13" s="5">
        <v>3</v>
      </c>
      <c r="E13" s="5">
        <v>47.7</v>
      </c>
      <c r="F13" s="5">
        <v>47.7</v>
      </c>
      <c r="G13" s="5">
        <v>47.7</v>
      </c>
      <c r="H13" s="5">
        <v>47.7</v>
      </c>
      <c r="I13" s="8" t="s">
        <v>31</v>
      </c>
      <c r="J13" s="21"/>
    </row>
    <row r="14" spans="1:10" ht="27.95" customHeight="1" x14ac:dyDescent="0.15">
      <c r="A14" s="3">
        <v>9</v>
      </c>
      <c r="B14" s="4" t="s">
        <v>25</v>
      </c>
      <c r="C14" s="9" t="s">
        <v>32</v>
      </c>
      <c r="D14" s="5">
        <v>1</v>
      </c>
      <c r="E14" s="5">
        <v>66.7</v>
      </c>
      <c r="F14" s="5">
        <v>66.7</v>
      </c>
      <c r="G14" s="5">
        <v>66.7</v>
      </c>
      <c r="H14" s="5">
        <v>66.7</v>
      </c>
      <c r="I14" s="8" t="s">
        <v>33</v>
      </c>
      <c r="J14" s="21"/>
    </row>
    <row r="15" spans="1:10" ht="36" customHeight="1" x14ac:dyDescent="0.15">
      <c r="A15" s="3">
        <v>10</v>
      </c>
      <c r="B15" s="4" t="s">
        <v>34</v>
      </c>
      <c r="C15" s="7" t="s">
        <v>35</v>
      </c>
      <c r="D15" s="8">
        <v>3</v>
      </c>
      <c r="E15" s="8">
        <v>287</v>
      </c>
      <c r="F15" s="8">
        <v>40</v>
      </c>
      <c r="G15" s="8">
        <v>287</v>
      </c>
      <c r="H15" s="8">
        <v>287</v>
      </c>
      <c r="I15" s="14" t="s">
        <v>62</v>
      </c>
      <c r="J15" s="21"/>
    </row>
    <row r="16" spans="1:10" ht="27.95" customHeight="1" x14ac:dyDescent="0.15">
      <c r="A16" s="3">
        <v>11</v>
      </c>
      <c r="B16" s="4" t="s">
        <v>34</v>
      </c>
      <c r="C16" s="7" t="s">
        <v>36</v>
      </c>
      <c r="D16" s="8">
        <v>2</v>
      </c>
      <c r="E16" s="8">
        <v>67.8</v>
      </c>
      <c r="F16" s="8">
        <v>67.8</v>
      </c>
      <c r="G16" s="8">
        <v>67.8</v>
      </c>
      <c r="H16" s="8">
        <v>67.8</v>
      </c>
      <c r="I16" s="8" t="s">
        <v>60</v>
      </c>
      <c r="J16" s="21"/>
    </row>
    <row r="17" spans="1:10" ht="27.95" customHeight="1" x14ac:dyDescent="0.15">
      <c r="A17" s="3">
        <v>12</v>
      </c>
      <c r="B17" s="4" t="s">
        <v>37</v>
      </c>
      <c r="C17" s="8" t="s">
        <v>38</v>
      </c>
      <c r="D17" s="8">
        <v>12</v>
      </c>
      <c r="E17" s="8">
        <v>647.9</v>
      </c>
      <c r="F17" s="8">
        <v>150.6</v>
      </c>
      <c r="G17" s="8">
        <v>647.9</v>
      </c>
      <c r="H17" s="8">
        <v>647.9</v>
      </c>
      <c r="I17" s="8" t="s">
        <v>39</v>
      </c>
      <c r="J17" s="21"/>
    </row>
    <row r="18" spans="1:10" ht="27.95" customHeight="1" x14ac:dyDescent="0.15">
      <c r="A18" s="3">
        <v>13</v>
      </c>
      <c r="B18" s="4" t="s">
        <v>40</v>
      </c>
      <c r="C18" s="8" t="s">
        <v>41</v>
      </c>
      <c r="D18" s="8">
        <v>1</v>
      </c>
      <c r="E18" s="8">
        <v>51</v>
      </c>
      <c r="F18" s="8">
        <v>51</v>
      </c>
      <c r="G18" s="8">
        <v>51</v>
      </c>
      <c r="H18" s="8">
        <v>51</v>
      </c>
      <c r="I18" s="8" t="s">
        <v>21</v>
      </c>
      <c r="J18" s="21"/>
    </row>
    <row r="19" spans="1:10" ht="27.95" customHeight="1" x14ac:dyDescent="0.15">
      <c r="A19" s="3">
        <v>14</v>
      </c>
      <c r="B19" s="4" t="s">
        <v>42</v>
      </c>
      <c r="C19" s="9" t="s">
        <v>43</v>
      </c>
      <c r="D19" s="9">
        <v>3</v>
      </c>
      <c r="E19" s="9">
        <v>40.4</v>
      </c>
      <c r="F19" s="9">
        <v>40.4</v>
      </c>
      <c r="G19" s="9">
        <v>40.4</v>
      </c>
      <c r="H19" s="9">
        <v>40.4</v>
      </c>
      <c r="I19" s="8" t="s">
        <v>44</v>
      </c>
      <c r="J19" s="21"/>
    </row>
    <row r="20" spans="1:10" ht="27.95" customHeight="1" x14ac:dyDescent="0.15">
      <c r="A20" s="3">
        <v>15</v>
      </c>
      <c r="B20" s="4" t="s">
        <v>45</v>
      </c>
      <c r="C20" s="8" t="s">
        <v>46</v>
      </c>
      <c r="D20" s="8">
        <v>3</v>
      </c>
      <c r="E20" s="8">
        <v>441</v>
      </c>
      <c r="F20" s="8">
        <v>50</v>
      </c>
      <c r="G20" s="8">
        <v>441</v>
      </c>
      <c r="H20" s="8">
        <v>441</v>
      </c>
      <c r="I20" s="8" t="s">
        <v>39</v>
      </c>
      <c r="J20" s="21"/>
    </row>
    <row r="21" spans="1:10" ht="27.95" customHeight="1" x14ac:dyDescent="0.15">
      <c r="A21" s="3">
        <v>16</v>
      </c>
      <c r="B21" s="4" t="s">
        <v>45</v>
      </c>
      <c r="C21" s="8" t="s">
        <v>47</v>
      </c>
      <c r="D21" s="8">
        <v>1</v>
      </c>
      <c r="E21" s="3">
        <v>61.74</v>
      </c>
      <c r="F21" s="3">
        <v>61.74</v>
      </c>
      <c r="G21" s="3">
        <v>61.74</v>
      </c>
      <c r="H21" s="3">
        <v>61.74</v>
      </c>
      <c r="I21" s="8" t="s">
        <v>48</v>
      </c>
      <c r="J21" s="21"/>
    </row>
    <row r="22" spans="1:10" ht="39" customHeight="1" x14ac:dyDescent="0.15">
      <c r="A22" s="3">
        <v>17</v>
      </c>
      <c r="B22" s="4" t="s">
        <v>42</v>
      </c>
      <c r="C22" s="9" t="s">
        <v>49</v>
      </c>
      <c r="D22" s="9">
        <v>2</v>
      </c>
      <c r="E22" s="9">
        <v>1715</v>
      </c>
      <c r="F22" s="9">
        <v>0</v>
      </c>
      <c r="G22" s="9">
        <v>1715</v>
      </c>
      <c r="H22" s="9">
        <v>1715</v>
      </c>
      <c r="I22" s="15" t="s">
        <v>50</v>
      </c>
      <c r="J22" s="22" t="s">
        <v>58</v>
      </c>
    </row>
    <row r="23" spans="1:10" ht="27.95" customHeight="1" x14ac:dyDescent="0.15">
      <c r="A23" s="3">
        <v>18</v>
      </c>
      <c r="B23" s="4" t="s">
        <v>37</v>
      </c>
      <c r="C23" s="8" t="s">
        <v>51</v>
      </c>
      <c r="D23" s="8">
        <v>21</v>
      </c>
      <c r="E23" s="8">
        <v>1204.23</v>
      </c>
      <c r="F23" s="8">
        <v>0</v>
      </c>
      <c r="G23" s="8">
        <v>1204.23</v>
      </c>
      <c r="H23" s="8">
        <v>1204.23</v>
      </c>
      <c r="I23" s="8" t="s">
        <v>52</v>
      </c>
      <c r="J23" s="23"/>
    </row>
    <row r="24" spans="1:10" ht="27.95" customHeight="1" x14ac:dyDescent="0.15">
      <c r="A24" s="3">
        <v>19</v>
      </c>
      <c r="B24" s="4" t="s">
        <v>19</v>
      </c>
      <c r="C24" s="7" t="s">
        <v>53</v>
      </c>
      <c r="D24" s="8">
        <v>80</v>
      </c>
      <c r="E24" s="8">
        <v>994.5</v>
      </c>
      <c r="F24" s="8">
        <v>0</v>
      </c>
      <c r="G24" s="8">
        <v>994.5</v>
      </c>
      <c r="H24" s="8">
        <v>994.5</v>
      </c>
      <c r="I24" s="16" t="s">
        <v>39</v>
      </c>
      <c r="J24" s="23"/>
    </row>
    <row r="25" spans="1:10" ht="38.1" customHeight="1" x14ac:dyDescent="0.15">
      <c r="A25" s="3">
        <v>20</v>
      </c>
      <c r="B25" s="4" t="s">
        <v>19</v>
      </c>
      <c r="C25" s="7" t="s">
        <v>36</v>
      </c>
      <c r="D25" s="8">
        <v>3</v>
      </c>
      <c r="E25" s="8">
        <v>980.2</v>
      </c>
      <c r="F25" s="8">
        <v>0</v>
      </c>
      <c r="G25" s="8">
        <v>980.2</v>
      </c>
      <c r="H25" s="8">
        <v>980.2</v>
      </c>
      <c r="I25" s="17" t="s">
        <v>54</v>
      </c>
      <c r="J25" s="23"/>
    </row>
    <row r="26" spans="1:10" ht="27.95" customHeight="1" x14ac:dyDescent="0.15">
      <c r="A26" s="3">
        <v>21</v>
      </c>
      <c r="B26" s="4" t="s">
        <v>23</v>
      </c>
      <c r="C26" s="8" t="s">
        <v>55</v>
      </c>
      <c r="D26" s="8">
        <v>13</v>
      </c>
      <c r="E26" s="8">
        <v>845.67</v>
      </c>
      <c r="F26" s="8">
        <v>0</v>
      </c>
      <c r="G26" s="8">
        <v>845.67</v>
      </c>
      <c r="H26" s="8">
        <v>845.67</v>
      </c>
      <c r="I26" s="8" t="s">
        <v>39</v>
      </c>
      <c r="J26" s="23"/>
    </row>
    <row r="27" spans="1:10" ht="27.95" customHeight="1" x14ac:dyDescent="0.15">
      <c r="A27" s="3">
        <v>22</v>
      </c>
      <c r="B27" s="4" t="s">
        <v>23</v>
      </c>
      <c r="C27" s="8" t="s">
        <v>56</v>
      </c>
      <c r="D27" s="8">
        <v>12</v>
      </c>
      <c r="E27" s="8">
        <v>736</v>
      </c>
      <c r="F27" s="8">
        <v>0</v>
      </c>
      <c r="G27" s="8">
        <v>736</v>
      </c>
      <c r="H27" s="8">
        <v>736</v>
      </c>
      <c r="I27" s="8" t="s">
        <v>39</v>
      </c>
      <c r="J27" s="23"/>
    </row>
    <row r="28" spans="1:10" ht="27.95" customHeight="1" x14ac:dyDescent="0.15">
      <c r="A28" s="3">
        <v>23</v>
      </c>
      <c r="B28" s="4" t="s">
        <v>23</v>
      </c>
      <c r="C28" s="8" t="s">
        <v>57</v>
      </c>
      <c r="D28" s="8">
        <v>48</v>
      </c>
      <c r="E28" s="8">
        <v>723.7</v>
      </c>
      <c r="F28" s="8">
        <v>0</v>
      </c>
      <c r="G28" s="8">
        <v>723.7</v>
      </c>
      <c r="H28" s="8">
        <v>723.7</v>
      </c>
      <c r="I28" s="8" t="s">
        <v>39</v>
      </c>
      <c r="J28" s="23"/>
    </row>
  </sheetData>
  <mergeCells count="5">
    <mergeCell ref="A2:J2"/>
    <mergeCell ref="A3:J3"/>
    <mergeCell ref="A5:B5"/>
    <mergeCell ref="J6:J21"/>
    <mergeCell ref="J22:J28"/>
  </mergeCells>
  <phoneticPr fontId="1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</cp:lastModifiedBy>
  <dcterms:created xsi:type="dcterms:W3CDTF">2006-09-16T00:00:00Z</dcterms:created>
  <dcterms:modified xsi:type="dcterms:W3CDTF">2025-03-12T01:29:02Z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86BEFFBC087A4E8E96B5D88FC44E577F_12</vt:lpwstr>
  </property>
  <property fmtid="{D5CDD505-2E9C-101B-9397-08002B2CF9AE}" pid="3" name="KSOProductBuildVer">
    <vt:lpwstr>2052-12.1.0.20305</vt:lpwstr>
  </property>
</Properties>
</file>