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600" firstSheet="1" activeTab="6"/>
  </bookViews>
  <sheets>
    <sheet name="骨干企业库" sheetId="1" r:id="rId1"/>
    <sheet name="省级专精特新培育" sheetId="2" r:id="rId2"/>
    <sheet name="科技创新企业库" sheetId="3" r:id="rId3"/>
    <sheet name="重点企业库" sheetId="4" r:id="rId4"/>
    <sheet name="种子企业库" sheetId="5" r:id="rId5"/>
    <sheet name="社零高成长库" sheetId="6" r:id="rId6"/>
    <sheet name="建筑企业库" sheetId="7" r:id="rId7"/>
  </sheets>
  <definedNames>
    <definedName name="_xlnm._FilterDatabase" localSheetId="2" hidden="1">科技创新企业库!$A$3:$B$75</definedName>
    <definedName name="_xlnm._FilterDatabase" localSheetId="0" hidden="1">骨干企业库!$A$2:$B$71</definedName>
    <definedName name="_xlnm._FilterDatabase" localSheetId="1" hidden="1">省级专精特新培育!$A$3:$B$4</definedName>
    <definedName name="_xlnm.Print_Area" localSheetId="3">重点企业库!$A$1:$D$60</definedName>
    <definedName name="_xlnm.Print_Titles" localSheetId="3">重点企业库!$2:$3</definedName>
    <definedName name="_xlnm._FilterDatabase" localSheetId="3" hidden="1">重点企业库!$A$3:$B$36</definedName>
    <definedName name="_xlnm._FilterDatabase" localSheetId="4" hidden="1">种子企业库!$A$3:$B$42</definedName>
    <definedName name="_xlnm.Print_Titles" localSheetId="4">种子企业库!$3:$3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<sst xmlns="http://schemas.openxmlformats.org/spreadsheetml/2006/main" count="470" uniqueCount="289">
  <si>
    <t>附件1</t>
  </si>
  <si>
    <t>新会区产业链骨干企业培育库</t>
  </si>
  <si>
    <t>序号</t>
  </si>
  <si>
    <t>企业名称</t>
  </si>
  <si>
    <t>中车广东轨道交通车辆有限公司</t>
  </si>
  <si>
    <t>江门中车轨道交通装备有限公司</t>
  </si>
  <si>
    <t>广东金光默勒电气有限公司</t>
  </si>
  <si>
    <t>江门佳久精密制造科技有限公司</t>
  </si>
  <si>
    <t>江门格兰达物联装备有限公司</t>
  </si>
  <si>
    <t>钧崴电子科技股份有限公司</t>
  </si>
  <si>
    <t>新会江裕信息产业有限公司</t>
  </si>
  <si>
    <t>广东凯特精密机械有限公司</t>
  </si>
  <si>
    <t>江门市南洋船舶工程有限公司</t>
  </si>
  <si>
    <t>中交四航局江门航通船业有限公司</t>
  </si>
  <si>
    <t>威立雅海洋环境工业（广东）有限公司</t>
  </si>
  <si>
    <t>江门市海星游艇制造有限公司</t>
  </si>
  <si>
    <t>赛尔威游艇（江门）有限公司</t>
  </si>
  <si>
    <t>中集车辆（江门市）有限公司</t>
  </si>
  <si>
    <t>广东富华铸锻有限公司</t>
  </si>
  <si>
    <t>江门市联成金属材料有限公司</t>
  </si>
  <si>
    <t>江门气派摩托车有限公司</t>
  </si>
  <si>
    <t>诺文(新会)合金材料有限公司</t>
  </si>
  <si>
    <t>广东新会罗坑电力线路器材有限公司</t>
  </si>
  <si>
    <t>江门海龙科技有限公司</t>
  </si>
  <si>
    <t>广东芳源新材料集团股份有限公司</t>
  </si>
  <si>
    <t>江门市芳源新能源材料有限公司</t>
  </si>
  <si>
    <t>江门杰富意磁性材有限公司</t>
  </si>
  <si>
    <t>广东新会美达锦纶股份有限公司</t>
  </si>
  <si>
    <t>江门市三木化工有限公司</t>
  </si>
  <si>
    <t>江门市恒创睿能环保科技有限公司</t>
  </si>
  <si>
    <t>中创新航科技（江门）有限公司</t>
  </si>
  <si>
    <t>广东杰成新能源材料科技有限公司</t>
  </si>
  <si>
    <t>广东苏博特新材料有限公司</t>
  </si>
  <si>
    <t>巴德富(江门)新材料有限公司</t>
  </si>
  <si>
    <t>江门科达利精密工业有限公司</t>
  </si>
  <si>
    <t>江门市芳源循环科技有限公司</t>
  </si>
  <si>
    <t>广东赞宇科技有限公司</t>
  </si>
  <si>
    <t>江门海螺水泥有限公司</t>
  </si>
  <si>
    <t>江门耀皮工程玻璃有限公司</t>
  </si>
  <si>
    <t>无限极（中国）有限公司</t>
  </si>
  <si>
    <t>李锦记(新会)食品有限公司</t>
  </si>
  <si>
    <t>广东华糖实业有限公司</t>
  </si>
  <si>
    <t>大冢慎昌(广东)饮料有限公司</t>
  </si>
  <si>
    <t>江门丽宫国际食品股份有限公司</t>
  </si>
  <si>
    <t>亚太森博（广东）纸业有限公司</t>
  </si>
  <si>
    <t>维达纸业（中国）有限公司</t>
  </si>
  <si>
    <t>江门中顺纸业有限公司</t>
  </si>
  <si>
    <t>广东盈通纸业有限公司</t>
  </si>
  <si>
    <t>江门市明星纸业有限公司</t>
  </si>
  <si>
    <t>江门星辉造纸有限公司</t>
  </si>
  <si>
    <t>江门市桥裕纸业有限公司</t>
  </si>
  <si>
    <t>广东华泰纸业有限公司</t>
  </si>
  <si>
    <t>江门市华基纸箱有限公司</t>
  </si>
  <si>
    <t>广东新会中集特种运输设备有限公司</t>
  </si>
  <si>
    <t>江门市华津金属制品有限公司</t>
  </si>
  <si>
    <t>江门市华睦五金有限公司</t>
  </si>
  <si>
    <t>新会中集集装箱有限公司</t>
  </si>
  <si>
    <t>广东中集建筑制造有限公司</t>
  </si>
  <si>
    <t>江门市新会区亿诺五金制品有限公司</t>
  </si>
  <si>
    <t>江门市依山金属制品有限公司</t>
  </si>
  <si>
    <t>广东简彩纸业科技有限公司</t>
  </si>
  <si>
    <t>广东百生医疗器械股份有限公司</t>
  </si>
  <si>
    <t>广东德鑫制药有限公司</t>
  </si>
  <si>
    <t>江门市舒而美医疗用品有限公司</t>
  </si>
  <si>
    <t>ABB新会低压开关有限公司</t>
  </si>
  <si>
    <t>松下电子部品江门有限公司</t>
  </si>
  <si>
    <t>华冠新型材料股份有限公司</t>
  </si>
  <si>
    <t>江门市新会区二轻机械厂有限公司</t>
  </si>
  <si>
    <t>附件2：</t>
  </si>
  <si>
    <t xml:space="preserve">    新会区专精特新“小巨人”企业培育库</t>
  </si>
  <si>
    <t>江门市长河化工实业集团有限公司</t>
  </si>
  <si>
    <t>广东利乐医药包装材料有限公司</t>
  </si>
  <si>
    <t>江门市鼎翔电子科技有限公司</t>
  </si>
  <si>
    <t>广东省新会嘉利油脂有限公司</t>
  </si>
  <si>
    <t>江门市华凯科技有限公司</t>
  </si>
  <si>
    <t>广东恒之光环保新材料有限公司</t>
  </si>
  <si>
    <t>江门旭弘磁材有限公司</t>
  </si>
  <si>
    <t>江门市想天照明科技有限公司</t>
  </si>
  <si>
    <t>新会日兴不锈钢制品有限公司</t>
  </si>
  <si>
    <t>江门东洋油墨有限公司</t>
  </si>
  <si>
    <t>江门市新会区亚迪机电厂有限公司</t>
  </si>
  <si>
    <t>广东金胜电缆有限公司</t>
  </si>
  <si>
    <t>江门市新会区大生纤维编织有限公司</t>
  </si>
  <si>
    <t>广东金泽电气（集团）有限公司</t>
  </si>
  <si>
    <t>江门高迪食品有限公司</t>
  </si>
  <si>
    <t>广东凯斯特尔科技有限公司</t>
  </si>
  <si>
    <t>香港阿波罗（江门）雪糕有限公司</t>
  </si>
  <si>
    <t>广东众城交通技术有限公司</t>
  </si>
  <si>
    <t>广东中鼎智能科技有限公司</t>
  </si>
  <si>
    <t>江门市维美弹性织物有限公司</t>
  </si>
  <si>
    <t>江门市广进铸锻有限公司</t>
  </si>
  <si>
    <t>新辉（中国）新材料有限公司</t>
  </si>
  <si>
    <t>江门市润涛五金制品有限公司</t>
  </si>
  <si>
    <t>顺昌润滑油（广东）有限公司</t>
  </si>
  <si>
    <t>江门市鑫佰威塑胶制品有限公司</t>
  </si>
  <si>
    <t>江门市宏强纸品有限公司</t>
  </si>
  <si>
    <t>江门市恒达管桩有限公司</t>
  </si>
  <si>
    <t/>
  </si>
  <si>
    <t>江门市崖门新财富环保工业有限公司</t>
  </si>
  <si>
    <t>广东君邦新材料科技有限公司</t>
  </si>
  <si>
    <t>江门市澳新食品有限公司</t>
  </si>
  <si>
    <t>广东天功自动化科技有限公司</t>
  </si>
  <si>
    <t>江门市中刀精密科技有限公司</t>
  </si>
  <si>
    <t>广东携成智能装备有限公司</t>
  </si>
  <si>
    <t>广东科隆生物科技有限公司</t>
  </si>
  <si>
    <t>附件3：</t>
  </si>
  <si>
    <t>新会区科技创新企业培育库</t>
  </si>
  <si>
    <t>李锦记（新会）食品有限公司</t>
  </si>
  <si>
    <t>广东润宇传感器股份有限公司</t>
  </si>
  <si>
    <t>江门市胜鹏化工实业有限公司</t>
  </si>
  <si>
    <t>维达纸业(中国)有限公司</t>
  </si>
  <si>
    <t>江门市俐通环保科技有限公司</t>
  </si>
  <si>
    <t>江门市保值久机电有限公司</t>
  </si>
  <si>
    <t>松下电子部品（江门）有限公司</t>
  </si>
  <si>
    <t>广东国望精细化学品有限公司</t>
  </si>
  <si>
    <t>江门市澳保生物科技有限公司</t>
  </si>
  <si>
    <t>广东和宇传感器有限公司</t>
  </si>
  <si>
    <t>江门市日盈不锈钢材料厂有限公司</t>
  </si>
  <si>
    <t>江门市新会恒隆家居创新用品有限公司</t>
  </si>
  <si>
    <t>广东彩艳股份有限公司</t>
  </si>
  <si>
    <t>广东鸿信食品有限公司</t>
  </si>
  <si>
    <t>江门富祥电子材料有限公司</t>
  </si>
  <si>
    <t>江门冢田理研汽车饰件有限公司</t>
  </si>
  <si>
    <t>江门市优威电机电器有限公司</t>
  </si>
  <si>
    <t>新会双水发电（B厂）有限公司</t>
  </si>
  <si>
    <t>江门市恒胜实业有限公司</t>
  </si>
  <si>
    <t>江门市威臻混凝土发展有限公司</t>
  </si>
  <si>
    <t>广东南奥交通设备有限公司</t>
  </si>
  <si>
    <t>江门市新会区发达运动用品有限公司</t>
  </si>
  <si>
    <t>江门市新会航建工程有限公司</t>
  </si>
  <si>
    <t>附件4：</t>
  </si>
  <si>
    <t>新会区倍增计划重点企业培育库</t>
  </si>
  <si>
    <t>申报企业</t>
  </si>
  <si>
    <t>江门市钧崴电子科技有限公司</t>
  </si>
  <si>
    <t>江门市润宇传感器科技有限公司</t>
  </si>
  <si>
    <t>广东华岩建材有限公司</t>
  </si>
  <si>
    <t>江门市旺海饲料实业有限公司</t>
  </si>
  <si>
    <t>江门市合盈彩印包装有限公司</t>
  </si>
  <si>
    <t>新会人人电子有限公司</t>
  </si>
  <si>
    <t>广东金达峰自动化有限公司</t>
  </si>
  <si>
    <t>江门市魔力电器有限公司</t>
  </si>
  <si>
    <t>江门奇仕电器有限公司</t>
  </si>
  <si>
    <t>江门市旺达科技有限公司</t>
  </si>
  <si>
    <t>广东润丰卫材科技有限公司</t>
  </si>
  <si>
    <t>江门市新会区佰通电器科技有限公司</t>
  </si>
  <si>
    <t>江门市骏峰鑫五金电镀有限公司</t>
  </si>
  <si>
    <t>江门仁科绿洲纸业有限公司</t>
  </si>
  <si>
    <t>广东友飞翔新能源有限公司</t>
  </si>
  <si>
    <t>江门市新会景融文旅产业投资有限公司</t>
  </si>
  <si>
    <t>广东新控能源有限公司</t>
  </si>
  <si>
    <t>附件5</t>
  </si>
  <si>
    <t>新会区“种子”企业培育库</t>
  </si>
  <si>
    <t>江门农村商业银行股份有限公司</t>
  </si>
  <si>
    <t>广东新宝堂生物科技有限公司</t>
  </si>
  <si>
    <t>广东创容电子科技有限公司</t>
  </si>
  <si>
    <t>广东四方威凯高新技术有限公司</t>
  </si>
  <si>
    <t>广东康倍健生态农业有限公司</t>
  </si>
  <si>
    <t>江门市广润轨道交通实业有限公司</t>
  </si>
  <si>
    <t>广东鑫佰威新材料科技有限公司</t>
  </si>
  <si>
    <t>广东君邦科技有限公司</t>
  </si>
  <si>
    <t>江门市擎宏科技实业有限公司</t>
  </si>
  <si>
    <t>附件6</t>
  </si>
  <si>
    <t>新会区社零高成长企业培育库</t>
  </si>
  <si>
    <t>单位名称</t>
  </si>
  <si>
    <t>社会统一机构代码证号</t>
  </si>
  <si>
    <t>行业</t>
  </si>
  <si>
    <t>备注</t>
  </si>
  <si>
    <t>维达商贸有限公司</t>
  </si>
  <si>
    <t>91440700696404352J</t>
  </si>
  <si>
    <t>零售</t>
  </si>
  <si>
    <t>江门市新江煤气有限公司</t>
  </si>
  <si>
    <t>91440705617728827D</t>
  </si>
  <si>
    <t>批发</t>
  </si>
  <si>
    <t>江门市合礼汽车销售服务有限公司</t>
  </si>
  <si>
    <t>91440700792979367W</t>
  </si>
  <si>
    <t>江门市合宏汽车销售服务有限公司</t>
  </si>
  <si>
    <t>91440705576423671K</t>
  </si>
  <si>
    <t>江门市美利汽车销售服务有限公司</t>
  </si>
  <si>
    <t>91440705050669554J</t>
  </si>
  <si>
    <t>江门市新会区新宝堂陈皮有限公司</t>
  </si>
  <si>
    <t>914407056771351427</t>
  </si>
  <si>
    <t>江门市利丰汽车销售服务有限公司</t>
  </si>
  <si>
    <t>91440705778329907U</t>
  </si>
  <si>
    <t>江门宗通汽车服务有限公司</t>
  </si>
  <si>
    <t>91440700787994706J</t>
  </si>
  <si>
    <t>江门市锦伦汽车销售服务有限公司</t>
  </si>
  <si>
    <t>914407056751521096</t>
  </si>
  <si>
    <t>江门市大润发商业有限公司</t>
  </si>
  <si>
    <t>91440700717882514T</t>
  </si>
  <si>
    <t>江门市南菱元吉汽车有限公司</t>
  </si>
  <si>
    <t>914407050585629118</t>
  </si>
  <si>
    <t>无限极电子商务有限公司</t>
  </si>
  <si>
    <t>91440705MA538TRC1C</t>
  </si>
  <si>
    <t>国控国大健丰（江门）医药连锁有限公司</t>
  </si>
  <si>
    <t>91440705MA55R71F66</t>
  </si>
  <si>
    <t>江门市新会鑫源汽车贸易有限公司</t>
  </si>
  <si>
    <t>91440705722460754D</t>
  </si>
  <si>
    <t>江门市强劲丰田汽车销售服务有限公司</t>
  </si>
  <si>
    <t>91440705668156056R</t>
  </si>
  <si>
    <t>江门华和汽车销售服务有限公司</t>
  </si>
  <si>
    <t>91440705MA56L3XE9C</t>
  </si>
  <si>
    <t>江门市大洋电器电子商务有限公司</t>
  </si>
  <si>
    <t>914407057879493315</t>
  </si>
  <si>
    <t>江门市广晟汽车贸易有限公司</t>
  </si>
  <si>
    <t>91440705MA7J01TY28</t>
  </si>
  <si>
    <t>新增，社零额进入零售业前25名</t>
  </si>
  <si>
    <t>江门市新会区永利超市有限公司</t>
  </si>
  <si>
    <t>91440705686351701M</t>
  </si>
  <si>
    <t>江门市新会区埃安汽车销售服务有限公司</t>
  </si>
  <si>
    <t>91440705MA7N4F8JXP</t>
  </si>
  <si>
    <t>江门中溢汽车销售服务有限公司</t>
  </si>
  <si>
    <t>91440705MABRUX5C5X</t>
  </si>
  <si>
    <t>江门双新汽车销售服务有限公司</t>
  </si>
  <si>
    <t>91440704MA52W5GU31</t>
  </si>
  <si>
    <t>江门市衡实贸易有限公司</t>
  </si>
  <si>
    <t>91440705325171318B</t>
  </si>
  <si>
    <t>江门市新会区立达加油站有限公司</t>
  </si>
  <si>
    <t>91440705053719633H</t>
  </si>
  <si>
    <t>江门市广隆汽车销售服务有限公司</t>
  </si>
  <si>
    <t>91440705MABMYM9MXB</t>
  </si>
  <si>
    <t>江门市羽宙商贸有限公司</t>
  </si>
  <si>
    <t>913302125994703150</t>
  </si>
  <si>
    <t>江门市合祺汽车销售服务有限公司</t>
  </si>
  <si>
    <t>91440705MA4WN60A75</t>
  </si>
  <si>
    <t>江门市领智汽车销售服务有限公司</t>
  </si>
  <si>
    <t>91440705MA55YCBK2H</t>
  </si>
  <si>
    <t>冠豪(江门)餐饮有限公司</t>
  </si>
  <si>
    <t>914407007444768616</t>
  </si>
  <si>
    <t>餐饮</t>
  </si>
  <si>
    <t>江门市新会区古井恒益食品有限公司</t>
  </si>
  <si>
    <t>914407050553060158</t>
  </si>
  <si>
    <t>江门市蓝鸟燃气有限公司</t>
  </si>
  <si>
    <t>914407057080014399</t>
  </si>
  <si>
    <t>江门双诚汽车销售服务有限公司</t>
  </si>
  <si>
    <t>91440705MA541BR906</t>
  </si>
  <si>
    <t>江门市正钢贸易有限公司</t>
  </si>
  <si>
    <t>9144070557243594XM</t>
  </si>
  <si>
    <t>新增，社零额进入批发业前15名</t>
  </si>
  <si>
    <t>广东国沣能源有限公司</t>
  </si>
  <si>
    <t>91440700MAA4GP0Y2M</t>
  </si>
  <si>
    <t>江门市新财富供应链有限公司</t>
  </si>
  <si>
    <t>91440705MA54FDL51K</t>
  </si>
  <si>
    <t>江门市古兜旅游酒店管理有限公司</t>
  </si>
  <si>
    <t>914407055745335947</t>
  </si>
  <si>
    <t>住宿</t>
  </si>
  <si>
    <t>江门市新会龙泉度假酒店有限公司</t>
  </si>
  <si>
    <t>91440705736191719A</t>
  </si>
  <si>
    <t>江门市润物建材有限公司</t>
  </si>
  <si>
    <t>91440705MA7JFQN22Y</t>
  </si>
  <si>
    <t>江门市玉湖御景酒店有限公司</t>
  </si>
  <si>
    <t>91440705762938978Y</t>
  </si>
  <si>
    <t>江门市新会区御品南豪餐饮有限公司</t>
  </si>
  <si>
    <t>914407006886010228</t>
  </si>
  <si>
    <t>江门仁科兆兴商贸有限责任公司</t>
  </si>
  <si>
    <t>91440705MA53J1L5X8</t>
  </si>
  <si>
    <t>江门市新会区瑞莲粮食储备加工有限公司</t>
  </si>
  <si>
    <t>91440705MA58DKPY64</t>
  </si>
  <si>
    <t>广东美青餐饮配送有限公司</t>
  </si>
  <si>
    <t>91440605MA4UPTQX22</t>
  </si>
  <si>
    <t>新增，社零额进入餐饮业前5名</t>
  </si>
  <si>
    <t>江门市百乐门餐饮服务有限公司</t>
  </si>
  <si>
    <t>91440700MA528YXD03</t>
  </si>
  <si>
    <t>广东康美新澳医药有限公司</t>
  </si>
  <si>
    <t>91440704728753507J</t>
  </si>
  <si>
    <t>江门市辰拓新型建材有限公司</t>
  </si>
  <si>
    <t>91440705MAC5G8CE37</t>
  </si>
  <si>
    <t>广东万邦供应链有限公司</t>
  </si>
  <si>
    <t>91440705086766161U</t>
  </si>
  <si>
    <t>江门新会福永温泉酒店有限公司</t>
  </si>
  <si>
    <t>91440705MA52RR7542</t>
  </si>
  <si>
    <t>江门市新会碧桂园凤凰酒店有限公司</t>
  </si>
  <si>
    <t>91440700753651991C</t>
  </si>
  <si>
    <t>附件7</t>
  </si>
  <si>
    <t>新会区建筑业企业培育库</t>
  </si>
  <si>
    <t>江门创融建筑工程有限公司</t>
  </si>
  <si>
    <t>江门市新会区新宝成建筑安装工程有限公司</t>
  </si>
  <si>
    <t>江门市新会区益成建筑有限公司</t>
  </si>
  <si>
    <t>广东中禧建设工程有限公司</t>
  </si>
  <si>
    <t>中铁广州工程局集团桥梁建设有限公司（中铁穗新（江门）工程建设有限公司）</t>
  </si>
  <si>
    <t>江门市雨禾建筑工程有限公司</t>
  </si>
  <si>
    <t>江门市新会区会城市政建设工程有限公司</t>
  </si>
  <si>
    <t>广东华宇建筑工程有限公司</t>
  </si>
  <si>
    <t>江门市新会区悦发建筑工程有限公司</t>
  </si>
  <si>
    <t>广东百盛建设工程有限公司</t>
  </si>
  <si>
    <t>江门市冈州建筑工程有限公司</t>
  </si>
  <si>
    <t>广东冠健宏仁建设有限公司</t>
  </si>
  <si>
    <t>江门市江峰建设工程有限公司</t>
  </si>
  <si>
    <t>江门市新会区七堡建筑工程有限公司</t>
  </si>
  <si>
    <t>广东景诚建筑工程有限公司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</si>
</sst>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0C0C0C"/>
      <name val="宋体"/>
      <charset val="134"/>
      <scheme val="major"/>
    </font>
    <font>
      <b/>
      <sz val="10"/>
      <color rgb="FF0C0C0C"/>
      <name val="宋体"/>
      <charset val="134"/>
      <scheme val="major"/>
    </font>
    <font>
      <b/>
      <sz val="10"/>
      <color theme="1"/>
      <name val="CESI仿宋-GB2312"/>
      <charset val="134"/>
    </font>
    <font>
      <b/>
      <sz val="14"/>
      <color theme="1"/>
      <name val="CESI仿宋-GB2312"/>
      <charset val="134"/>
    </font>
    <font>
      <sz val="14"/>
      <color theme="1"/>
      <name val="CESI仿宋-GB2312"/>
      <charset val="134"/>
    </font>
    <font>
      <sz val="10"/>
      <color theme="1"/>
      <name val="CESI仿宋-GB2312"/>
      <charset val="134"/>
    </font>
    <font>
      <sz val="12"/>
      <name val="宋体"/>
      <charset val="134"/>
    </font>
    <font>
      <sz val="12"/>
      <name val="黑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b/>
      <sz val="16"/>
      <color theme="1"/>
      <name val="仿宋_GB2312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4"/>
      <name val="CESI仿宋-GB2312"/>
      <charset val="134"/>
    </font>
    <font>
      <sz val="14"/>
      <name val="CESI仿宋-GB2312"/>
      <charset val="134"/>
    </font>
    <font>
      <sz val="11"/>
      <color indexed="8"/>
      <name val="宋体"/>
      <charset val="134"/>
    </font>
    <font>
      <b/>
      <sz val="18"/>
      <color indexed="8"/>
      <name val="方正大标宋_GBK"/>
      <charset val="134"/>
    </font>
    <font>
      <b/>
      <sz val="12"/>
      <color indexed="8"/>
      <name val="方正黑体_GBK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10" applyNumberFormat="0" applyAlignment="0" applyProtection="0">
      <alignment vertical="center"/>
    </xf>
    <xf numFmtId="0" fontId="48" fillId="4" borderId="11" applyNumberFormat="0" applyAlignment="0" applyProtection="0">
      <alignment vertical="center"/>
    </xf>
    <xf numFmtId="0" fontId="49" fillId="4" borderId="10" applyNumberFormat="0" applyAlignment="0" applyProtection="0">
      <alignment vertical="center"/>
    </xf>
    <xf numFmtId="0" fontId="50" fillId="5" borderId="12" applyNumberFormat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12" fillId="0" borderId="0"/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49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49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4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 quotePrefix="1">
      <alignment vertical="center"/>
    </xf>
    <xf numFmtId="49" fontId="11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7"/>
  <sheetViews>
    <sheetView zoomScale="80" zoomScaleNormal="80" workbookViewId="0">
      <selection activeCell="G8" sqref="G8"/>
    </sheetView>
  </sheetViews>
  <sheetFormatPr defaultColWidth="8.90909090909091" defaultRowHeight="14" outlineLevelCol="2"/>
  <cols>
    <col min="1" max="1" width="9.72727272727273" customWidth="1"/>
    <col min="2" max="2" width="66.5818181818182" style="73" customWidth="1"/>
  </cols>
  <sheetData>
    <row r="1" ht="20" customHeight="1" spans="1:1">
      <c r="A1" t="s">
        <v>0</v>
      </c>
    </row>
    <row r="2" ht="34" customHeight="1" spans="1:2">
      <c r="A2" s="74" t="s">
        <v>1</v>
      </c>
      <c r="B2" s="74"/>
    </row>
    <row r="3" ht="26" customHeight="1" spans="1:2">
      <c r="A3" s="75" t="s">
        <v>2</v>
      </c>
      <c r="B3" s="76" t="s">
        <v>3</v>
      </c>
    </row>
    <row r="4" ht="18" customHeight="1" spans="1:2">
      <c r="A4" s="77">
        <f>ROW()-3</f>
        <v>1</v>
      </c>
      <c r="B4" s="78" t="s">
        <v>4</v>
      </c>
    </row>
    <row r="5" ht="18" customHeight="1" spans="1:2">
      <c r="A5" s="77">
        <f>ROW()-3</f>
        <v>2</v>
      </c>
      <c r="B5" s="78" t="s">
        <v>5</v>
      </c>
    </row>
    <row r="6" ht="18" customHeight="1" spans="1:2">
      <c r="A6" s="77">
        <f t="shared" ref="A6:A13" si="0">ROW()-3</f>
        <v>3</v>
      </c>
      <c r="B6" s="78" t="s">
        <v>6</v>
      </c>
    </row>
    <row r="7" ht="18" customHeight="1" spans="1:2">
      <c r="A7" s="77">
        <f t="shared" si="0"/>
        <v>4</v>
      </c>
      <c r="B7" s="78" t="s">
        <v>7</v>
      </c>
    </row>
    <row r="8" ht="18" customHeight="1" spans="1:2">
      <c r="A8" s="77">
        <f t="shared" si="0"/>
        <v>5</v>
      </c>
      <c r="B8" s="78" t="s">
        <v>8</v>
      </c>
    </row>
    <row r="9" ht="18" customHeight="1" spans="1:2">
      <c r="A9" s="77">
        <f t="shared" si="0"/>
        <v>6</v>
      </c>
      <c r="B9" s="79" t="s">
        <v>9</v>
      </c>
    </row>
    <row r="10" ht="18" customHeight="1" spans="1:2">
      <c r="A10" s="77">
        <f t="shared" si="0"/>
        <v>7</v>
      </c>
      <c r="B10" s="78" t="s">
        <v>10</v>
      </c>
    </row>
    <row r="11" ht="18" customHeight="1" spans="1:2">
      <c r="A11" s="77">
        <f t="shared" si="0"/>
        <v>8</v>
      </c>
      <c r="B11" s="78" t="s">
        <v>11</v>
      </c>
    </row>
    <row r="12" ht="18" customHeight="1" spans="1:2">
      <c r="A12" s="77">
        <f t="shared" si="0"/>
        <v>9</v>
      </c>
      <c r="B12" s="78" t="s">
        <v>12</v>
      </c>
    </row>
    <row r="13" ht="18" customHeight="1" spans="1:3">
      <c r="A13" s="77">
        <f t="shared" si="0"/>
        <v>10</v>
      </c>
      <c r="B13" s="78" t="s">
        <v>13</v>
      </c>
      <c r="C13" s="80"/>
    </row>
    <row r="14" ht="18" customHeight="1" spans="1:2">
      <c r="A14" s="77">
        <f t="shared" ref="A14:A28" si="1">ROW()-3</f>
        <v>11</v>
      </c>
      <c r="B14" s="78" t="s">
        <v>14</v>
      </c>
    </row>
    <row r="15" ht="18" customHeight="1" spans="1:2">
      <c r="A15" s="77">
        <f t="shared" si="1"/>
        <v>12</v>
      </c>
      <c r="B15" s="78" t="s">
        <v>15</v>
      </c>
    </row>
    <row r="16" ht="18" customHeight="1" spans="1:2">
      <c r="A16" s="77">
        <f t="shared" si="1"/>
        <v>13</v>
      </c>
      <c r="B16" s="78" t="s">
        <v>16</v>
      </c>
    </row>
    <row r="17" ht="18" customHeight="1" spans="1:2">
      <c r="A17" s="77">
        <f t="shared" si="1"/>
        <v>14</v>
      </c>
      <c r="B17" s="78" t="s">
        <v>17</v>
      </c>
    </row>
    <row r="18" ht="18" customHeight="1" spans="1:2">
      <c r="A18" s="77">
        <f t="shared" si="1"/>
        <v>15</v>
      </c>
      <c r="B18" s="78" t="s">
        <v>18</v>
      </c>
    </row>
    <row r="19" ht="18" customHeight="1" spans="1:2">
      <c r="A19" s="77">
        <f t="shared" si="1"/>
        <v>16</v>
      </c>
      <c r="B19" s="78" t="s">
        <v>19</v>
      </c>
    </row>
    <row r="20" ht="18" customHeight="1" spans="1:2">
      <c r="A20" s="77">
        <f t="shared" si="1"/>
        <v>17</v>
      </c>
      <c r="B20" s="78" t="s">
        <v>20</v>
      </c>
    </row>
    <row r="21" ht="18" customHeight="1" spans="1:2">
      <c r="A21" s="77">
        <f t="shared" si="1"/>
        <v>18</v>
      </c>
      <c r="B21" s="78" t="s">
        <v>21</v>
      </c>
    </row>
    <row r="22" ht="18" customHeight="1" spans="1:2">
      <c r="A22" s="77">
        <f t="shared" si="1"/>
        <v>19</v>
      </c>
      <c r="B22" s="78" t="s">
        <v>22</v>
      </c>
    </row>
    <row r="23" ht="18" customHeight="1" spans="1:2">
      <c r="A23" s="77">
        <f t="shared" si="1"/>
        <v>20</v>
      </c>
      <c r="B23" s="78" t="s">
        <v>23</v>
      </c>
    </row>
    <row r="24" ht="18" customHeight="1" spans="1:2">
      <c r="A24" s="77">
        <f t="shared" si="1"/>
        <v>21</v>
      </c>
      <c r="B24" s="78" t="s">
        <v>24</v>
      </c>
    </row>
    <row r="25" ht="18" customHeight="1" spans="1:2">
      <c r="A25" s="77">
        <f t="shared" si="1"/>
        <v>22</v>
      </c>
      <c r="B25" s="78" t="s">
        <v>25</v>
      </c>
    </row>
    <row r="26" ht="18" customHeight="1" spans="1:2">
      <c r="A26" s="77">
        <f t="shared" si="1"/>
        <v>23</v>
      </c>
      <c r="B26" s="78" t="s">
        <v>26</v>
      </c>
    </row>
    <row r="27" ht="18" customHeight="1" spans="1:2">
      <c r="A27" s="77">
        <f t="shared" si="1"/>
        <v>24</v>
      </c>
      <c r="B27" s="78" t="s">
        <v>27</v>
      </c>
    </row>
    <row r="28" ht="18" customHeight="1" spans="1:2">
      <c r="A28" s="77">
        <f t="shared" si="1"/>
        <v>25</v>
      </c>
      <c r="B28" s="78" t="s">
        <v>28</v>
      </c>
    </row>
    <row r="29" ht="18" customHeight="1" spans="1:2">
      <c r="A29" s="77">
        <f t="shared" ref="A29:A38" si="2">ROW()-3</f>
        <v>26</v>
      </c>
      <c r="B29" s="78" t="s">
        <v>29</v>
      </c>
    </row>
    <row r="30" ht="18" customHeight="1" spans="1:2">
      <c r="A30" s="77">
        <f t="shared" si="2"/>
        <v>27</v>
      </c>
      <c r="B30" s="78" t="s">
        <v>30</v>
      </c>
    </row>
    <row r="31" ht="18" customHeight="1" spans="1:2">
      <c r="A31" s="77">
        <f t="shared" si="2"/>
        <v>28</v>
      </c>
      <c r="B31" s="78" t="s">
        <v>31</v>
      </c>
    </row>
    <row r="32" ht="18" customHeight="1" spans="1:2">
      <c r="A32" s="77">
        <f t="shared" si="2"/>
        <v>29</v>
      </c>
      <c r="B32" s="78" t="s">
        <v>32</v>
      </c>
    </row>
    <row r="33" ht="18" customHeight="1" spans="1:2">
      <c r="A33" s="77">
        <f t="shared" si="2"/>
        <v>30</v>
      </c>
      <c r="B33" s="78" t="s">
        <v>33</v>
      </c>
    </row>
    <row r="34" ht="18" customHeight="1" spans="1:2">
      <c r="A34" s="77">
        <f t="shared" si="2"/>
        <v>31</v>
      </c>
      <c r="B34" s="43" t="s">
        <v>34</v>
      </c>
    </row>
    <row r="35" ht="18" customHeight="1" spans="1:2">
      <c r="A35" s="77">
        <f t="shared" si="2"/>
        <v>32</v>
      </c>
      <c r="B35" s="81" t="s">
        <v>35</v>
      </c>
    </row>
    <row r="36" ht="18" customHeight="1" spans="1:2">
      <c r="A36" s="77">
        <f t="shared" si="2"/>
        <v>33</v>
      </c>
      <c r="B36" s="78" t="s">
        <v>36</v>
      </c>
    </row>
    <row r="37" ht="18" customHeight="1" spans="1:2">
      <c r="A37" s="77">
        <f t="shared" si="2"/>
        <v>34</v>
      </c>
      <c r="B37" s="43" t="s">
        <v>37</v>
      </c>
    </row>
    <row r="38" ht="18" customHeight="1" spans="1:2">
      <c r="A38" s="77">
        <f t="shared" si="2"/>
        <v>35</v>
      </c>
      <c r="B38" s="43" t="s">
        <v>38</v>
      </c>
    </row>
    <row r="39" ht="18" customHeight="1" spans="1:2">
      <c r="A39" s="77">
        <f t="shared" ref="A39:A48" si="3">ROW()-3</f>
        <v>36</v>
      </c>
      <c r="B39" s="78" t="s">
        <v>39</v>
      </c>
    </row>
    <row r="40" ht="18" customHeight="1" spans="1:2">
      <c r="A40" s="77">
        <f t="shared" si="3"/>
        <v>37</v>
      </c>
      <c r="B40" s="78" t="s">
        <v>40</v>
      </c>
    </row>
    <row r="41" ht="18" customHeight="1" spans="1:2">
      <c r="A41" s="77">
        <f t="shared" si="3"/>
        <v>38</v>
      </c>
      <c r="B41" s="78" t="s">
        <v>41</v>
      </c>
    </row>
    <row r="42" ht="18" customHeight="1" spans="1:2">
      <c r="A42" s="77">
        <f t="shared" si="3"/>
        <v>39</v>
      </c>
      <c r="B42" s="78" t="s">
        <v>42</v>
      </c>
    </row>
    <row r="43" ht="18" customHeight="1" spans="1:2">
      <c r="A43" s="77">
        <f t="shared" si="3"/>
        <v>40</v>
      </c>
      <c r="B43" s="78" t="s">
        <v>43</v>
      </c>
    </row>
    <row r="44" ht="18" customHeight="1" spans="1:2">
      <c r="A44" s="77">
        <f t="shared" si="3"/>
        <v>41</v>
      </c>
      <c r="B44" s="78" t="s">
        <v>44</v>
      </c>
    </row>
    <row r="45" ht="18" customHeight="1" spans="1:2">
      <c r="A45" s="77">
        <f t="shared" si="3"/>
        <v>42</v>
      </c>
      <c r="B45" s="78" t="s">
        <v>45</v>
      </c>
    </row>
    <row r="46" ht="18" customHeight="1" spans="1:2">
      <c r="A46" s="77">
        <f t="shared" si="3"/>
        <v>43</v>
      </c>
      <c r="B46" s="78" t="s">
        <v>46</v>
      </c>
    </row>
    <row r="47" ht="18" customHeight="1" spans="1:2">
      <c r="A47" s="77">
        <f t="shared" si="3"/>
        <v>44</v>
      </c>
      <c r="B47" s="78" t="s">
        <v>47</v>
      </c>
    </row>
    <row r="48" ht="18" customHeight="1" spans="1:2">
      <c r="A48" s="77">
        <f t="shared" si="3"/>
        <v>45</v>
      </c>
      <c r="B48" s="78" t="s">
        <v>48</v>
      </c>
    </row>
    <row r="49" ht="18" customHeight="1" spans="1:2">
      <c r="A49" s="77">
        <f t="shared" ref="A49:A58" si="4">ROW()-3</f>
        <v>46</v>
      </c>
      <c r="B49" s="78" t="s">
        <v>49</v>
      </c>
    </row>
    <row r="50" ht="18" customHeight="1" spans="1:2">
      <c r="A50" s="77">
        <f t="shared" si="4"/>
        <v>47</v>
      </c>
      <c r="B50" s="78" t="s">
        <v>50</v>
      </c>
    </row>
    <row r="51" ht="18" customHeight="1" spans="1:2">
      <c r="A51" s="77">
        <f t="shared" si="4"/>
        <v>48</v>
      </c>
      <c r="B51" s="78" t="s">
        <v>51</v>
      </c>
    </row>
    <row r="52" ht="18" customHeight="1" spans="1:2">
      <c r="A52" s="77">
        <f t="shared" si="4"/>
        <v>49</v>
      </c>
      <c r="B52" s="78" t="s">
        <v>52</v>
      </c>
    </row>
    <row r="53" ht="18" customHeight="1" spans="1:2">
      <c r="A53" s="77">
        <f t="shared" si="4"/>
        <v>50</v>
      </c>
      <c r="B53" s="78" t="s">
        <v>53</v>
      </c>
    </row>
    <row r="54" ht="18" customHeight="1" spans="1:2">
      <c r="A54" s="77">
        <f t="shared" si="4"/>
        <v>51</v>
      </c>
      <c r="B54" s="78" t="s">
        <v>54</v>
      </c>
    </row>
    <row r="55" ht="18" customHeight="1" spans="1:2">
      <c r="A55" s="77">
        <f t="shared" si="4"/>
        <v>52</v>
      </c>
      <c r="B55" s="78" t="s">
        <v>55</v>
      </c>
    </row>
    <row r="56" ht="18" customHeight="1" spans="1:2">
      <c r="A56" s="77">
        <f t="shared" si="4"/>
        <v>53</v>
      </c>
      <c r="B56" s="78" t="s">
        <v>56</v>
      </c>
    </row>
    <row r="57" ht="18" customHeight="1" spans="1:2">
      <c r="A57" s="77">
        <f t="shared" si="4"/>
        <v>54</v>
      </c>
      <c r="B57" s="78" t="s">
        <v>57</v>
      </c>
    </row>
    <row r="58" ht="18" customHeight="1" spans="1:2">
      <c r="A58" s="77">
        <f t="shared" si="4"/>
        <v>55</v>
      </c>
      <c r="B58" s="78" t="s">
        <v>58</v>
      </c>
    </row>
    <row r="59" ht="18" customHeight="1" spans="1:2">
      <c r="A59" s="77">
        <f t="shared" ref="A59:A67" si="5">ROW()-3</f>
        <v>56</v>
      </c>
      <c r="B59" s="78" t="s">
        <v>59</v>
      </c>
    </row>
    <row r="60" ht="18" customHeight="1" spans="1:2">
      <c r="A60" s="77">
        <f t="shared" si="5"/>
        <v>57</v>
      </c>
      <c r="B60" s="78" t="s">
        <v>60</v>
      </c>
    </row>
    <row r="61" ht="18" customHeight="1" spans="1:2">
      <c r="A61" s="77">
        <f t="shared" si="5"/>
        <v>58</v>
      </c>
      <c r="B61" s="78" t="s">
        <v>61</v>
      </c>
    </row>
    <row r="62" ht="18" customHeight="1" spans="1:2">
      <c r="A62" s="77">
        <f t="shared" si="5"/>
        <v>59</v>
      </c>
      <c r="B62" s="78" t="s">
        <v>62</v>
      </c>
    </row>
    <row r="63" ht="18" customHeight="1" spans="1:2">
      <c r="A63" s="77">
        <f t="shared" si="5"/>
        <v>60</v>
      </c>
      <c r="B63" s="78" t="s">
        <v>63</v>
      </c>
    </row>
    <row r="64" ht="18" customHeight="1" spans="1:2">
      <c r="A64" s="77">
        <f t="shared" si="5"/>
        <v>61</v>
      </c>
      <c r="B64" s="78" t="s">
        <v>64</v>
      </c>
    </row>
    <row r="65" ht="18" customHeight="1" spans="1:2">
      <c r="A65" s="77">
        <f t="shared" si="5"/>
        <v>62</v>
      </c>
      <c r="B65" s="79" t="s">
        <v>65</v>
      </c>
    </row>
    <row r="66" ht="18" customHeight="1" spans="1:2">
      <c r="A66" s="77">
        <f t="shared" si="5"/>
        <v>63</v>
      </c>
      <c r="B66" s="78" t="s">
        <v>66</v>
      </c>
    </row>
    <row r="67" ht="18" customHeight="1" spans="1:2">
      <c r="A67" s="77">
        <f t="shared" si="5"/>
        <v>64</v>
      </c>
      <c r="B67" s="78" t="s">
        <v>67</v>
      </c>
    </row>
    <row r="69" spans="1:2">
      <c r="A69" s="82"/>
      <c r="B69" s="83"/>
    </row>
    <row r="70" spans="1:2">
      <c r="A70" s="82"/>
      <c r="B70" s="83"/>
    </row>
    <row r="71" spans="1:2">
      <c r="A71" s="82"/>
      <c r="B71" s="83"/>
    </row>
    <row r="72" spans="1:2">
      <c r="A72" s="82"/>
      <c r="B72" s="83"/>
    </row>
    <row r="73" spans="1:2">
      <c r="A73" s="82"/>
      <c r="B73" s="83"/>
    </row>
    <row r="74" spans="1:2">
      <c r="A74" s="82"/>
      <c r="B74" s="83"/>
    </row>
    <row r="75" spans="1:2">
      <c r="A75" s="82"/>
      <c r="B75" s="83"/>
    </row>
    <row r="76" ht="12" customHeight="1" spans="1:2">
      <c r="A76" s="82"/>
      <c r="B76" s="83"/>
    </row>
    <row r="77" spans="1:2">
      <c r="A77" s="82"/>
      <c r="B77" s="83"/>
    </row>
  </sheetData>
  <mergeCells count="2">
    <mergeCell ref="A2:B2"/>
    <mergeCell ref="A69:B77"/>
  </mergeCells>
  <printOptions horizontalCentered="1"/>
  <pageMargins left="0.196527777777778" right="0.196527777777778" top="0.393055555555556" bottom="0.393055555555556" header="0.5" footer="0.5"/>
  <pageSetup paperSize="9" scale="5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1"/>
  <sheetViews>
    <sheetView workbookViewId="0">
      <selection activeCell="D7" sqref="D7"/>
    </sheetView>
  </sheetViews>
  <sheetFormatPr defaultColWidth="9" defaultRowHeight="14" outlineLevelCol="2"/>
  <cols>
    <col min="1" max="1" width="9.37272727272727" style="63" customWidth="1"/>
    <col min="2" max="2" width="57.8181818181818" style="62" customWidth="1"/>
    <col min="3" max="16384" width="9" style="63"/>
  </cols>
  <sheetData>
    <row r="1" spans="1:1">
      <c r="A1" s="63" t="s">
        <v>68</v>
      </c>
    </row>
    <row r="2" s="58" customFormat="1" ht="40" customHeight="1" spans="1:2">
      <c r="A2" s="64" t="s">
        <v>69</v>
      </c>
      <c r="B2" s="65"/>
    </row>
    <row r="3" s="59" customFormat="1" ht="24" customHeight="1" spans="1:2">
      <c r="A3" s="66" t="s">
        <v>2</v>
      </c>
      <c r="B3" s="66" t="s">
        <v>3</v>
      </c>
    </row>
    <row r="4" s="60" customFormat="1" ht="6" customHeight="1" spans="1:2">
      <c r="A4" s="67"/>
      <c r="B4" s="67"/>
    </row>
    <row r="5" ht="24" customHeight="1" spans="1:2">
      <c r="A5" s="68">
        <f>ROW()-4</f>
        <v>1</v>
      </c>
      <c r="B5" s="69" t="s">
        <v>70</v>
      </c>
    </row>
    <row r="6" ht="24" customHeight="1" spans="1:2">
      <c r="A6" s="68">
        <f t="shared" ref="A6:A15" si="0">ROW()-4</f>
        <v>2</v>
      </c>
      <c r="B6" s="69" t="s">
        <v>71</v>
      </c>
    </row>
    <row r="7" s="61" customFormat="1" ht="24" customHeight="1" spans="1:2">
      <c r="A7" s="68">
        <f t="shared" si="0"/>
        <v>3</v>
      </c>
      <c r="B7" s="69" t="s">
        <v>72</v>
      </c>
    </row>
    <row r="8" s="62" customFormat="1" ht="24" customHeight="1" spans="1:2">
      <c r="A8" s="68">
        <f t="shared" si="0"/>
        <v>4</v>
      </c>
      <c r="B8" s="69" t="s">
        <v>47</v>
      </c>
    </row>
    <row r="9" s="62" customFormat="1" ht="24" customHeight="1" spans="1:2">
      <c r="A9" s="68">
        <f t="shared" si="0"/>
        <v>5</v>
      </c>
      <c r="B9" s="69" t="s">
        <v>73</v>
      </c>
    </row>
    <row r="10" s="62" customFormat="1" ht="24" customHeight="1" spans="1:2">
      <c r="A10" s="68">
        <f t="shared" si="0"/>
        <v>6</v>
      </c>
      <c r="B10" s="69" t="s">
        <v>74</v>
      </c>
    </row>
    <row r="11" s="62" customFormat="1" ht="24" customHeight="1" spans="1:2">
      <c r="A11" s="68">
        <f t="shared" si="0"/>
        <v>7</v>
      </c>
      <c r="B11" s="69" t="s">
        <v>75</v>
      </c>
    </row>
    <row r="12" s="62" customFormat="1" ht="24" customHeight="1" spans="1:2">
      <c r="A12" s="68">
        <f t="shared" si="0"/>
        <v>8</v>
      </c>
      <c r="B12" s="69" t="s">
        <v>10</v>
      </c>
    </row>
    <row r="13" ht="24" customHeight="1" spans="1:2">
      <c r="A13" s="68">
        <f t="shared" si="0"/>
        <v>9</v>
      </c>
      <c r="B13" s="69" t="s">
        <v>76</v>
      </c>
    </row>
    <row r="14" ht="24" customHeight="1" spans="1:2">
      <c r="A14" s="68">
        <f t="shared" si="0"/>
        <v>10</v>
      </c>
      <c r="B14" s="69" t="s">
        <v>77</v>
      </c>
    </row>
    <row r="15" ht="24" customHeight="1" spans="1:2">
      <c r="A15" s="68">
        <f t="shared" si="0"/>
        <v>11</v>
      </c>
      <c r="B15" s="69" t="s">
        <v>66</v>
      </c>
    </row>
    <row r="16" ht="24" customHeight="1" spans="1:2">
      <c r="A16" s="68">
        <f t="shared" ref="A16:A25" si="1">ROW()-4</f>
        <v>12</v>
      </c>
      <c r="B16" s="69" t="s">
        <v>78</v>
      </c>
    </row>
    <row r="17" ht="24" customHeight="1" spans="1:2">
      <c r="A17" s="68">
        <f t="shared" si="1"/>
        <v>13</v>
      </c>
      <c r="B17" s="69" t="s">
        <v>61</v>
      </c>
    </row>
    <row r="18" ht="24" customHeight="1" spans="1:2">
      <c r="A18" s="68">
        <f t="shared" si="1"/>
        <v>14</v>
      </c>
      <c r="B18" s="69" t="s">
        <v>79</v>
      </c>
    </row>
    <row r="19" ht="24" customHeight="1" spans="1:2">
      <c r="A19" s="68">
        <f t="shared" si="1"/>
        <v>15</v>
      </c>
      <c r="B19" s="69" t="s">
        <v>80</v>
      </c>
    </row>
    <row r="20" ht="24" customHeight="1" spans="1:2">
      <c r="A20" s="68">
        <f t="shared" si="1"/>
        <v>16</v>
      </c>
      <c r="B20" s="69" t="s">
        <v>81</v>
      </c>
    </row>
    <row r="21" ht="24" customHeight="1" spans="1:2">
      <c r="A21" s="68">
        <f t="shared" si="1"/>
        <v>17</v>
      </c>
      <c r="B21" s="69" t="s">
        <v>62</v>
      </c>
    </row>
    <row r="22" ht="24" customHeight="1" spans="1:2">
      <c r="A22" s="68">
        <f t="shared" si="1"/>
        <v>18</v>
      </c>
      <c r="B22" s="69" t="s">
        <v>82</v>
      </c>
    </row>
    <row r="23" ht="24" customHeight="1" spans="1:2">
      <c r="A23" s="68">
        <f t="shared" si="1"/>
        <v>19</v>
      </c>
      <c r="B23" s="69" t="s">
        <v>83</v>
      </c>
    </row>
    <row r="24" ht="24" customHeight="1" spans="1:2">
      <c r="A24" s="68">
        <f t="shared" si="1"/>
        <v>20</v>
      </c>
      <c r="B24" s="69" t="s">
        <v>84</v>
      </c>
    </row>
    <row r="25" ht="24" customHeight="1" spans="1:2">
      <c r="A25" s="68">
        <f t="shared" si="1"/>
        <v>21</v>
      </c>
      <c r="B25" s="69" t="s">
        <v>53</v>
      </c>
    </row>
    <row r="26" ht="24" customHeight="1" spans="1:2">
      <c r="A26" s="68">
        <f t="shared" ref="A26:A35" si="2">ROW()-4</f>
        <v>22</v>
      </c>
      <c r="B26" s="69" t="s">
        <v>85</v>
      </c>
    </row>
    <row r="27" ht="24" customHeight="1" spans="1:2">
      <c r="A27" s="68">
        <f t="shared" si="2"/>
        <v>23</v>
      </c>
      <c r="B27" s="69" t="s">
        <v>86</v>
      </c>
    </row>
    <row r="28" ht="24" customHeight="1" spans="1:2">
      <c r="A28" s="68">
        <f t="shared" si="2"/>
        <v>24</v>
      </c>
      <c r="B28" s="69" t="s">
        <v>87</v>
      </c>
    </row>
    <row r="29" ht="24" customHeight="1" spans="1:2">
      <c r="A29" s="68">
        <f t="shared" si="2"/>
        <v>25</v>
      </c>
      <c r="B29" s="69" t="s">
        <v>88</v>
      </c>
    </row>
    <row r="30" ht="24" customHeight="1" spans="1:2">
      <c r="A30" s="68">
        <f t="shared" si="2"/>
        <v>26</v>
      </c>
      <c r="B30" s="69" t="s">
        <v>89</v>
      </c>
    </row>
    <row r="31" ht="24" customHeight="1" spans="1:2">
      <c r="A31" s="68">
        <f t="shared" si="2"/>
        <v>27</v>
      </c>
      <c r="B31" s="69" t="s">
        <v>59</v>
      </c>
    </row>
    <row r="32" ht="24" customHeight="1" spans="1:2">
      <c r="A32" s="68">
        <f t="shared" si="2"/>
        <v>28</v>
      </c>
      <c r="B32" s="69" t="s">
        <v>9</v>
      </c>
    </row>
    <row r="33" ht="24" customHeight="1" spans="1:2">
      <c r="A33" s="68">
        <f t="shared" si="2"/>
        <v>29</v>
      </c>
      <c r="B33" s="69" t="s">
        <v>90</v>
      </c>
    </row>
    <row r="34" ht="24" customHeight="1" spans="1:2">
      <c r="A34" s="68">
        <f t="shared" si="2"/>
        <v>30</v>
      </c>
      <c r="B34" s="69" t="s">
        <v>91</v>
      </c>
    </row>
    <row r="35" ht="24" customHeight="1" spans="1:2">
      <c r="A35" s="68">
        <f t="shared" si="2"/>
        <v>31</v>
      </c>
      <c r="B35" s="69" t="s">
        <v>92</v>
      </c>
    </row>
    <row r="36" ht="24" customHeight="1" spans="1:2">
      <c r="A36" s="68">
        <f t="shared" ref="A36:A45" si="3">ROW()-4</f>
        <v>32</v>
      </c>
      <c r="B36" s="70" t="s">
        <v>93</v>
      </c>
    </row>
    <row r="37" ht="24" customHeight="1" spans="1:2">
      <c r="A37" s="68">
        <f t="shared" si="3"/>
        <v>33</v>
      </c>
      <c r="B37" s="70" t="s">
        <v>55</v>
      </c>
    </row>
    <row r="38" ht="24" customHeight="1" spans="1:2">
      <c r="A38" s="68">
        <f t="shared" si="3"/>
        <v>34</v>
      </c>
      <c r="B38" s="70" t="s">
        <v>54</v>
      </c>
    </row>
    <row r="39" ht="24" customHeight="1" spans="1:2">
      <c r="A39" s="68">
        <f t="shared" si="3"/>
        <v>35</v>
      </c>
      <c r="B39" s="70" t="s">
        <v>94</v>
      </c>
    </row>
    <row r="40" ht="24" customHeight="1" spans="1:2">
      <c r="A40" s="68">
        <f t="shared" si="3"/>
        <v>36</v>
      </c>
      <c r="B40" s="70" t="s">
        <v>95</v>
      </c>
    </row>
    <row r="41" ht="24" customHeight="1" spans="1:3">
      <c r="A41" s="68">
        <f t="shared" si="3"/>
        <v>37</v>
      </c>
      <c r="B41" s="70" t="s">
        <v>96</v>
      </c>
      <c r="C41" s="84" t="s">
        <v>97</v>
      </c>
    </row>
    <row r="42" ht="24" customHeight="1" spans="1:2">
      <c r="A42" s="68">
        <f t="shared" si="3"/>
        <v>38</v>
      </c>
      <c r="B42" s="70" t="s">
        <v>43</v>
      </c>
    </row>
    <row r="43" ht="24" customHeight="1" spans="1:2">
      <c r="A43" s="68">
        <f t="shared" si="3"/>
        <v>39</v>
      </c>
      <c r="B43" s="70" t="s">
        <v>38</v>
      </c>
    </row>
    <row r="44" ht="24" customHeight="1" spans="1:2">
      <c r="A44" s="68">
        <f t="shared" si="3"/>
        <v>40</v>
      </c>
      <c r="B44" s="70" t="s">
        <v>98</v>
      </c>
    </row>
    <row r="45" ht="24" customHeight="1" spans="1:2">
      <c r="A45" s="68">
        <f t="shared" si="3"/>
        <v>41</v>
      </c>
      <c r="B45" s="70" t="s">
        <v>58</v>
      </c>
    </row>
    <row r="46" ht="24" customHeight="1" spans="1:2">
      <c r="A46" s="68">
        <f t="shared" ref="A46:A52" si="4">ROW()-4</f>
        <v>42</v>
      </c>
      <c r="B46" s="70" t="s">
        <v>8</v>
      </c>
    </row>
    <row r="47" ht="24" customHeight="1" spans="1:2">
      <c r="A47" s="68">
        <f t="shared" si="4"/>
        <v>43</v>
      </c>
      <c r="B47" s="70" t="s">
        <v>99</v>
      </c>
    </row>
    <row r="48" ht="24" customHeight="1" spans="1:2">
      <c r="A48" s="68">
        <f t="shared" si="4"/>
        <v>44</v>
      </c>
      <c r="B48" s="70" t="s">
        <v>100</v>
      </c>
    </row>
    <row r="49" ht="24" customHeight="1" spans="1:2">
      <c r="A49" s="68">
        <f t="shared" si="4"/>
        <v>45</v>
      </c>
      <c r="B49" s="70" t="s">
        <v>101</v>
      </c>
    </row>
    <row r="50" ht="24" customHeight="1" spans="1:2">
      <c r="A50" s="68">
        <f t="shared" si="4"/>
        <v>46</v>
      </c>
      <c r="B50" s="70" t="s">
        <v>102</v>
      </c>
    </row>
    <row r="51" ht="24" customHeight="1" spans="1:2">
      <c r="A51" s="68">
        <f t="shared" si="4"/>
        <v>47</v>
      </c>
      <c r="B51" s="70" t="s">
        <v>103</v>
      </c>
    </row>
    <row r="52" ht="24" customHeight="1" spans="1:2">
      <c r="A52" s="68">
        <f t="shared" si="4"/>
        <v>48</v>
      </c>
      <c r="B52" s="70" t="s">
        <v>104</v>
      </c>
    </row>
    <row r="53" ht="21" customHeight="1" spans="1:2">
      <c r="A53" s="71"/>
      <c r="B53" s="71"/>
    </row>
    <row r="54" spans="1:2">
      <c r="A54" s="72"/>
      <c r="B54" s="72"/>
    </row>
    <row r="55" spans="1:2">
      <c r="A55" s="72"/>
      <c r="B55" s="72"/>
    </row>
    <row r="56" spans="1:2">
      <c r="A56" s="72"/>
      <c r="B56" s="72"/>
    </row>
    <row r="57" spans="1:2">
      <c r="A57" s="72"/>
      <c r="B57" s="72"/>
    </row>
    <row r="58" spans="1:2">
      <c r="A58" s="72"/>
      <c r="B58" s="72"/>
    </row>
    <row r="59" spans="1:2">
      <c r="A59" s="72"/>
      <c r="B59" s="72"/>
    </row>
    <row r="60" spans="1:2">
      <c r="A60" s="72"/>
      <c r="B60" s="72"/>
    </row>
    <row r="61" spans="1:2">
      <c r="A61" s="72"/>
      <c r="B61" s="72"/>
    </row>
  </sheetData>
  <mergeCells count="5">
    <mergeCell ref="A2:B2"/>
    <mergeCell ref="A53:B53"/>
    <mergeCell ref="A3:A4"/>
    <mergeCell ref="B3:B4"/>
    <mergeCell ref="A54:B61"/>
  </mergeCells>
  <conditionalFormatting sqref="B5:B45">
    <cfRule type="duplicateValues" dxfId="0" priority="8"/>
  </conditionalFormatting>
  <conditionalFormatting sqref="B46:B47">
    <cfRule type="duplicateValues" dxfId="0" priority="3"/>
  </conditionalFormatting>
  <conditionalFormatting sqref="B48:B52">
    <cfRule type="duplicateValues" dxfId="0" priority="1"/>
  </conditionalFormatting>
  <printOptions horizontalCentered="1"/>
  <pageMargins left="0.196527777777778" right="0.196527777777778" top="0.196527777777778" bottom="0.196527777777778" header="0.306944444444444" footer="0.306944444444444"/>
  <pageSetup paperSize="9" scale="6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5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A2" sqref="A2:B2"/>
    </sheetView>
  </sheetViews>
  <sheetFormatPr defaultColWidth="9" defaultRowHeight="18" customHeight="1" outlineLevelCol="1"/>
  <cols>
    <col min="1" max="1" width="6.84545454545455" style="49" customWidth="1"/>
    <col min="2" max="2" width="66.9454545454546" style="49" customWidth="1"/>
    <col min="3" max="16384" width="9" style="49"/>
  </cols>
  <sheetData>
    <row r="1" customHeight="1" spans="1:2">
      <c r="A1" s="50" t="s">
        <v>105</v>
      </c>
      <c r="B1" s="50"/>
    </row>
    <row r="2" ht="31.05" customHeight="1" spans="1:2">
      <c r="A2" s="51" t="s">
        <v>106</v>
      </c>
      <c r="B2" s="51"/>
    </row>
    <row r="3" ht="32" customHeight="1" spans="1:2">
      <c r="A3" s="52" t="s">
        <v>2</v>
      </c>
      <c r="B3" s="52" t="s">
        <v>3</v>
      </c>
    </row>
    <row r="4" ht="24" customHeight="1" spans="1:2">
      <c r="A4" s="53">
        <v>1</v>
      </c>
      <c r="B4" s="54" t="s">
        <v>53</v>
      </c>
    </row>
    <row r="5" ht="24" customHeight="1" spans="1:2">
      <c r="A5" s="53">
        <v>2</v>
      </c>
      <c r="B5" s="54" t="s">
        <v>27</v>
      </c>
    </row>
    <row r="6" ht="24" customHeight="1" spans="1:2">
      <c r="A6" s="53">
        <v>3</v>
      </c>
      <c r="B6" s="54" t="s">
        <v>39</v>
      </c>
    </row>
    <row r="7" ht="24" customHeight="1" spans="1:2">
      <c r="A7" s="53">
        <v>4</v>
      </c>
      <c r="B7" s="54" t="s">
        <v>24</v>
      </c>
    </row>
    <row r="8" ht="24" customHeight="1" spans="1:2">
      <c r="A8" s="53">
        <v>5</v>
      </c>
      <c r="B8" s="54" t="s">
        <v>107</v>
      </c>
    </row>
    <row r="9" ht="24" customHeight="1" spans="1:2">
      <c r="A9" s="53">
        <v>6</v>
      </c>
      <c r="B9" s="54" t="s">
        <v>44</v>
      </c>
    </row>
    <row r="10" ht="24" customHeight="1" spans="1:2">
      <c r="A10" s="53">
        <v>7</v>
      </c>
      <c r="B10" s="54" t="s">
        <v>11</v>
      </c>
    </row>
    <row r="11" ht="24" customHeight="1" spans="1:2">
      <c r="A11" s="53">
        <v>8</v>
      </c>
      <c r="B11" s="54" t="s">
        <v>13</v>
      </c>
    </row>
    <row r="12" ht="24" customHeight="1" spans="1:2">
      <c r="A12" s="53">
        <v>9</v>
      </c>
      <c r="B12" s="54" t="s">
        <v>10</v>
      </c>
    </row>
    <row r="13" ht="24" customHeight="1" spans="1:2">
      <c r="A13" s="53">
        <v>10</v>
      </c>
      <c r="B13" s="54" t="s">
        <v>43</v>
      </c>
    </row>
    <row r="14" ht="24" customHeight="1" spans="1:2">
      <c r="A14" s="53">
        <v>11</v>
      </c>
      <c r="B14" s="54" t="s">
        <v>104</v>
      </c>
    </row>
    <row r="15" ht="24" customHeight="1" spans="1:2">
      <c r="A15" s="53">
        <v>12</v>
      </c>
      <c r="B15" s="54" t="s">
        <v>108</v>
      </c>
    </row>
    <row r="16" ht="24" customHeight="1" spans="1:2">
      <c r="A16" s="53">
        <v>13</v>
      </c>
      <c r="B16" s="54" t="s">
        <v>9</v>
      </c>
    </row>
    <row r="17" ht="24" customHeight="1" spans="1:2">
      <c r="A17" s="53">
        <v>14</v>
      </c>
      <c r="B17" s="54" t="s">
        <v>70</v>
      </c>
    </row>
    <row r="18" ht="24" customHeight="1" spans="1:2">
      <c r="A18" s="53">
        <v>15</v>
      </c>
      <c r="B18" s="54" t="s">
        <v>109</v>
      </c>
    </row>
    <row r="19" ht="24" customHeight="1" spans="1:2">
      <c r="A19" s="53">
        <v>16</v>
      </c>
      <c r="B19" s="54" t="s">
        <v>110</v>
      </c>
    </row>
    <row r="20" ht="24" customHeight="1" spans="1:2">
      <c r="A20" s="53">
        <v>17</v>
      </c>
      <c r="B20" s="54" t="s">
        <v>18</v>
      </c>
    </row>
    <row r="21" ht="24" customHeight="1" spans="1:2">
      <c r="A21" s="53">
        <v>18</v>
      </c>
      <c r="B21" s="54" t="s">
        <v>48</v>
      </c>
    </row>
    <row r="22" ht="24" customHeight="1" spans="1:2">
      <c r="A22" s="53">
        <v>19</v>
      </c>
      <c r="B22" s="54" t="s">
        <v>38</v>
      </c>
    </row>
    <row r="23" ht="24" customHeight="1" spans="1:2">
      <c r="A23" s="53">
        <v>20</v>
      </c>
      <c r="B23" s="54" t="s">
        <v>4</v>
      </c>
    </row>
    <row r="24" ht="24" customHeight="1" spans="1:2">
      <c r="A24" s="53">
        <v>21</v>
      </c>
      <c r="B24" s="54" t="s">
        <v>67</v>
      </c>
    </row>
    <row r="25" ht="24" customHeight="1" spans="1:2">
      <c r="A25" s="53">
        <v>22</v>
      </c>
      <c r="B25" s="54" t="s">
        <v>100</v>
      </c>
    </row>
    <row r="26" ht="24" customHeight="1" spans="1:2">
      <c r="A26" s="53">
        <v>23</v>
      </c>
      <c r="B26" s="54" t="s">
        <v>111</v>
      </c>
    </row>
    <row r="27" ht="24" customHeight="1" spans="1:2">
      <c r="A27" s="53">
        <v>24</v>
      </c>
      <c r="B27" s="54" t="s">
        <v>112</v>
      </c>
    </row>
    <row r="28" ht="24" customHeight="1" spans="1:2">
      <c r="A28" s="53">
        <v>25</v>
      </c>
      <c r="B28" s="54" t="s">
        <v>113</v>
      </c>
    </row>
    <row r="29" ht="24" customHeight="1" spans="1:2">
      <c r="A29" s="53">
        <v>26</v>
      </c>
      <c r="B29" s="54" t="s">
        <v>17</v>
      </c>
    </row>
    <row r="30" ht="24" customHeight="1" spans="1:2">
      <c r="A30" s="53">
        <v>27</v>
      </c>
      <c r="B30" s="54" t="s">
        <v>76</v>
      </c>
    </row>
    <row r="31" ht="24" customHeight="1" spans="1:2">
      <c r="A31" s="53">
        <v>28</v>
      </c>
      <c r="B31" s="54" t="s">
        <v>114</v>
      </c>
    </row>
    <row r="32" ht="24" customHeight="1" spans="1:2">
      <c r="A32" s="53">
        <v>29</v>
      </c>
      <c r="B32" s="54" t="s">
        <v>54</v>
      </c>
    </row>
    <row r="33" ht="24" customHeight="1" spans="1:2">
      <c r="A33" s="53">
        <v>30</v>
      </c>
      <c r="B33" s="54" t="s">
        <v>115</v>
      </c>
    </row>
    <row r="34" ht="24" customHeight="1" spans="1:2">
      <c r="A34" s="53">
        <v>31</v>
      </c>
      <c r="B34" s="54" t="s">
        <v>61</v>
      </c>
    </row>
    <row r="35" ht="24" customHeight="1" spans="1:2">
      <c r="A35" s="53">
        <v>32</v>
      </c>
      <c r="B35" s="54" t="s">
        <v>74</v>
      </c>
    </row>
    <row r="36" ht="24" customHeight="1" spans="1:2">
      <c r="A36" s="53">
        <v>33</v>
      </c>
      <c r="B36" s="54" t="s">
        <v>73</v>
      </c>
    </row>
    <row r="37" ht="24" customHeight="1" spans="1:2">
      <c r="A37" s="53">
        <v>34</v>
      </c>
      <c r="B37" s="54" t="s">
        <v>116</v>
      </c>
    </row>
    <row r="38" ht="24" customHeight="1" spans="1:2">
      <c r="A38" s="53">
        <v>35</v>
      </c>
      <c r="B38" s="54" t="s">
        <v>117</v>
      </c>
    </row>
    <row r="39" ht="24" customHeight="1" spans="1:2">
      <c r="A39" s="53">
        <v>36</v>
      </c>
      <c r="B39" s="54" t="s">
        <v>118</v>
      </c>
    </row>
    <row r="40" ht="24" customHeight="1" spans="1:2">
      <c r="A40" s="53">
        <v>37</v>
      </c>
      <c r="B40" s="54" t="s">
        <v>119</v>
      </c>
    </row>
    <row r="41" ht="24" customHeight="1" spans="1:2">
      <c r="A41" s="53">
        <v>38</v>
      </c>
      <c r="B41" s="54" t="s">
        <v>120</v>
      </c>
    </row>
    <row r="42" ht="24" customHeight="1" spans="1:2">
      <c r="A42" s="53">
        <v>39</v>
      </c>
      <c r="B42" s="54" t="s">
        <v>58</v>
      </c>
    </row>
    <row r="43" ht="24" customHeight="1" spans="1:2">
      <c r="A43" s="53">
        <v>40</v>
      </c>
      <c r="B43" s="54" t="s">
        <v>28</v>
      </c>
    </row>
    <row r="44" ht="24" customHeight="1" spans="1:2">
      <c r="A44" s="53">
        <v>41</v>
      </c>
      <c r="B44" s="54" t="s">
        <v>121</v>
      </c>
    </row>
    <row r="45" ht="24" customHeight="1" spans="1:2">
      <c r="A45" s="53">
        <v>42</v>
      </c>
      <c r="B45" s="54" t="s">
        <v>90</v>
      </c>
    </row>
    <row r="46" ht="24" customHeight="1" spans="1:2">
      <c r="A46" s="53">
        <v>43</v>
      </c>
      <c r="B46" s="54" t="s">
        <v>62</v>
      </c>
    </row>
    <row r="47" ht="24" customHeight="1" spans="1:2">
      <c r="A47" s="53">
        <v>44</v>
      </c>
      <c r="B47" s="54" t="s">
        <v>94</v>
      </c>
    </row>
    <row r="48" ht="24" customHeight="1" spans="1:2">
      <c r="A48" s="53">
        <v>45</v>
      </c>
      <c r="B48" s="54" t="s">
        <v>122</v>
      </c>
    </row>
    <row r="49" ht="24" customHeight="1" spans="1:2">
      <c r="A49" s="53">
        <v>46</v>
      </c>
      <c r="B49" s="54" t="s">
        <v>47</v>
      </c>
    </row>
    <row r="50" ht="24" customHeight="1" spans="1:2">
      <c r="A50" s="53">
        <v>47</v>
      </c>
      <c r="B50" s="54" t="s">
        <v>123</v>
      </c>
    </row>
    <row r="51" ht="24" customHeight="1" spans="1:2">
      <c r="A51" s="53">
        <v>48</v>
      </c>
      <c r="B51" s="54" t="s">
        <v>59</v>
      </c>
    </row>
    <row r="52" ht="24" customHeight="1" spans="1:2">
      <c r="A52" s="53">
        <v>49</v>
      </c>
      <c r="B52" s="54" t="s">
        <v>84</v>
      </c>
    </row>
    <row r="53" ht="24" customHeight="1" spans="1:2">
      <c r="A53" s="53">
        <v>50</v>
      </c>
      <c r="B53" s="54" t="s">
        <v>55</v>
      </c>
    </row>
    <row r="54" ht="24" customHeight="1" spans="1:2">
      <c r="A54" s="53">
        <v>51</v>
      </c>
      <c r="B54" s="55" t="s">
        <v>46</v>
      </c>
    </row>
    <row r="55" ht="24" customHeight="1" spans="1:2">
      <c r="A55" s="53">
        <v>52</v>
      </c>
      <c r="B55" s="55" t="s">
        <v>99</v>
      </c>
    </row>
    <row r="56" ht="24" customHeight="1" spans="1:2">
      <c r="A56" s="53">
        <v>53</v>
      </c>
      <c r="B56" s="55" t="s">
        <v>124</v>
      </c>
    </row>
    <row r="57" ht="24" customHeight="1" spans="1:2">
      <c r="A57" s="53">
        <v>54</v>
      </c>
      <c r="B57" s="55" t="s">
        <v>32</v>
      </c>
    </row>
    <row r="58" ht="24" customHeight="1" spans="1:2">
      <c r="A58" s="53">
        <v>55</v>
      </c>
      <c r="B58" s="56" t="s">
        <v>12</v>
      </c>
    </row>
    <row r="59" ht="28" customHeight="1" spans="1:2">
      <c r="A59" s="53">
        <v>56</v>
      </c>
      <c r="B59" s="55" t="s">
        <v>25</v>
      </c>
    </row>
    <row r="60" ht="28" customHeight="1" spans="1:2">
      <c r="A60" s="53">
        <v>57</v>
      </c>
      <c r="B60" s="55" t="s">
        <v>125</v>
      </c>
    </row>
    <row r="61" ht="28" customHeight="1" spans="1:2">
      <c r="A61" s="53">
        <v>58</v>
      </c>
      <c r="B61" s="55" t="s">
        <v>51</v>
      </c>
    </row>
    <row r="62" ht="28" customHeight="1" spans="1:2">
      <c r="A62" s="53">
        <v>59</v>
      </c>
      <c r="B62" s="55" t="s">
        <v>93</v>
      </c>
    </row>
    <row r="63" ht="28" customHeight="1" spans="1:2">
      <c r="A63" s="53">
        <v>60</v>
      </c>
      <c r="B63" s="55" t="s">
        <v>79</v>
      </c>
    </row>
    <row r="64" ht="28" customHeight="1" spans="1:2">
      <c r="A64" s="53">
        <v>61</v>
      </c>
      <c r="B64" s="55" t="s">
        <v>126</v>
      </c>
    </row>
    <row r="65" ht="28" customHeight="1" spans="1:2">
      <c r="A65" s="53">
        <v>62</v>
      </c>
      <c r="B65" s="55" t="s">
        <v>8</v>
      </c>
    </row>
    <row r="66" ht="28" customHeight="1" spans="1:2">
      <c r="A66" s="53">
        <v>63</v>
      </c>
      <c r="B66" s="55" t="s">
        <v>127</v>
      </c>
    </row>
    <row r="67" ht="28" customHeight="1" spans="1:2">
      <c r="A67" s="53">
        <v>64</v>
      </c>
      <c r="B67" s="55" t="s">
        <v>128</v>
      </c>
    </row>
    <row r="68" ht="28" customHeight="1" spans="1:2">
      <c r="A68" s="53">
        <v>65</v>
      </c>
      <c r="B68" s="55" t="s">
        <v>129</v>
      </c>
    </row>
    <row r="69" hidden="1" customHeight="1" spans="1:2">
      <c r="A69" s="57"/>
      <c r="B69" s="57"/>
    </row>
    <row r="70" hidden="1" customHeight="1" spans="1:2">
      <c r="A70" s="57"/>
      <c r="B70" s="57"/>
    </row>
    <row r="71" ht="11" hidden="1" customHeight="1" spans="1:2">
      <c r="A71" s="57"/>
      <c r="B71" s="57"/>
    </row>
    <row r="72" hidden="1" customHeight="1" spans="1:2">
      <c r="A72" s="57"/>
      <c r="B72" s="57"/>
    </row>
    <row r="73" hidden="1" customHeight="1" spans="1:2">
      <c r="A73" s="57"/>
      <c r="B73" s="57"/>
    </row>
    <row r="74" hidden="1" customHeight="1" spans="1:2">
      <c r="A74" s="57"/>
      <c r="B74" s="57"/>
    </row>
    <row r="75" hidden="1" customHeight="1" spans="1:2">
      <c r="A75" s="57"/>
      <c r="B75" s="57"/>
    </row>
  </sheetData>
  <mergeCells count="3">
    <mergeCell ref="A1:B1"/>
    <mergeCell ref="A2:B2"/>
    <mergeCell ref="A69:B75"/>
  </mergeCells>
  <conditionalFormatting sqref="B$1:B$1048576">
    <cfRule type="duplicateValues" dxfId="0" priority="2"/>
  </conditionalFormatting>
  <conditionalFormatting sqref="B59:B68">
    <cfRule type="duplicateValues" dxfId="0" priority="3"/>
  </conditionalFormatting>
  <conditionalFormatting sqref="B1:B58 B69:B1048576">
    <cfRule type="duplicateValues" dxfId="0" priority="4"/>
  </conditionalFormatting>
  <printOptions horizontalCentered="1"/>
  <pageMargins left="0.0784722222222222" right="0.0388888888888889" top="0.354166666666667" bottom="0.118055555555556" header="0.298611111111111" footer="0.0784722222222222"/>
  <pageSetup paperSize="9" scale="4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9"/>
  <sheetViews>
    <sheetView workbookViewId="0">
      <pane ySplit="3" topLeftCell="A4" activePane="bottomLeft" state="frozen"/>
      <selection/>
      <selection pane="bottomLeft" activeCell="D6" sqref="D6"/>
    </sheetView>
  </sheetViews>
  <sheetFormatPr defaultColWidth="9.81818181818182" defaultRowHeight="15" outlineLevelCol="1"/>
  <cols>
    <col min="1" max="1" width="6.95454545454545" style="25" customWidth="1"/>
    <col min="2" max="2" width="63.9090909090909" style="37" customWidth="1"/>
    <col min="3" max="3" width="11.1818181818182" style="25" customWidth="1"/>
    <col min="4" max="4" width="27.2727272727273" style="25" customWidth="1"/>
    <col min="5" max="16384" width="9.81818181818182" style="25"/>
  </cols>
  <sheetData>
    <row r="1" ht="18" customHeight="1" spans="1:1">
      <c r="A1" s="25" t="s">
        <v>130</v>
      </c>
    </row>
    <row r="2" s="35" customFormat="1" ht="39" customHeight="1" spans="1:2">
      <c r="A2" s="38" t="s">
        <v>131</v>
      </c>
      <c r="B2" s="38"/>
    </row>
    <row r="3" s="35" customFormat="1" ht="30" customHeight="1" spans="1:2">
      <c r="A3" s="39" t="s">
        <v>2</v>
      </c>
      <c r="B3" s="40" t="s">
        <v>132</v>
      </c>
    </row>
    <row r="4" s="35" customFormat="1" ht="32.25" customHeight="1" spans="1:2">
      <c r="A4" s="41">
        <f t="shared" ref="A4:A49" si="0">ROW()-3</f>
        <v>1</v>
      </c>
      <c r="B4" s="42" t="s">
        <v>17</v>
      </c>
    </row>
    <row r="5" s="35" customFormat="1" ht="32.25" customHeight="1" spans="1:2">
      <c r="A5" s="41">
        <f t="shared" si="0"/>
        <v>2</v>
      </c>
      <c r="B5" s="42" t="s">
        <v>41</v>
      </c>
    </row>
    <row r="6" s="35" customFormat="1" ht="32.25" customHeight="1" spans="1:2">
      <c r="A6" s="41">
        <f t="shared" si="0"/>
        <v>3</v>
      </c>
      <c r="B6" s="42" t="s">
        <v>11</v>
      </c>
    </row>
    <row r="7" s="35" customFormat="1" ht="32.25" customHeight="1" spans="1:2">
      <c r="A7" s="41">
        <f t="shared" si="0"/>
        <v>4</v>
      </c>
      <c r="B7" s="42" t="s">
        <v>15</v>
      </c>
    </row>
    <row r="8" s="35" customFormat="1" ht="32.25" customHeight="1" spans="1:2">
      <c r="A8" s="41">
        <f t="shared" si="0"/>
        <v>5</v>
      </c>
      <c r="B8" s="42" t="s">
        <v>133</v>
      </c>
    </row>
    <row r="9" s="35" customFormat="1" ht="32.25" customHeight="1" spans="1:2">
      <c r="A9" s="41">
        <f t="shared" si="0"/>
        <v>6</v>
      </c>
      <c r="B9" s="42" t="s">
        <v>76</v>
      </c>
    </row>
    <row r="10" s="35" customFormat="1" ht="32.25" customHeight="1" spans="1:2">
      <c r="A10" s="41">
        <f t="shared" si="0"/>
        <v>7</v>
      </c>
      <c r="B10" s="42" t="s">
        <v>4</v>
      </c>
    </row>
    <row r="11" s="35" customFormat="1" ht="32.25" customHeight="1" spans="1:2">
      <c r="A11" s="41">
        <f t="shared" si="0"/>
        <v>8</v>
      </c>
      <c r="B11" s="42" t="s">
        <v>70</v>
      </c>
    </row>
    <row r="12" s="35" customFormat="1" ht="32.25" customHeight="1" spans="1:2">
      <c r="A12" s="41">
        <f t="shared" si="0"/>
        <v>9</v>
      </c>
      <c r="B12" s="42" t="s">
        <v>104</v>
      </c>
    </row>
    <row r="13" s="35" customFormat="1" ht="32.25" customHeight="1" spans="1:2">
      <c r="A13" s="41">
        <f t="shared" si="0"/>
        <v>10</v>
      </c>
      <c r="B13" s="42" t="s">
        <v>134</v>
      </c>
    </row>
    <row r="14" s="35" customFormat="1" ht="32.25" customHeight="1" spans="1:2">
      <c r="A14" s="41">
        <f t="shared" si="0"/>
        <v>11</v>
      </c>
      <c r="B14" s="42" t="s">
        <v>135</v>
      </c>
    </row>
    <row r="15" s="35" customFormat="1" ht="32.25" customHeight="1" spans="1:2">
      <c r="A15" s="41">
        <f t="shared" si="0"/>
        <v>12</v>
      </c>
      <c r="B15" s="42" t="s">
        <v>44</v>
      </c>
    </row>
    <row r="16" s="35" customFormat="1" ht="32.25" customHeight="1" spans="1:2">
      <c r="A16" s="41">
        <f t="shared" si="0"/>
        <v>13</v>
      </c>
      <c r="B16" s="42" t="s">
        <v>136</v>
      </c>
    </row>
    <row r="17" s="35" customFormat="1" ht="32.25" customHeight="1" spans="1:2">
      <c r="A17" s="41">
        <f t="shared" si="0"/>
        <v>14</v>
      </c>
      <c r="B17" s="42" t="s">
        <v>96</v>
      </c>
    </row>
    <row r="18" s="35" customFormat="1" ht="32.25" customHeight="1" spans="1:2">
      <c r="A18" s="41">
        <f t="shared" si="0"/>
        <v>15</v>
      </c>
      <c r="B18" s="42" t="s">
        <v>88</v>
      </c>
    </row>
    <row r="19" s="35" customFormat="1" ht="32.25" customHeight="1" spans="1:2">
      <c r="A19" s="41">
        <f t="shared" si="0"/>
        <v>16</v>
      </c>
      <c r="B19" s="42" t="s">
        <v>47</v>
      </c>
    </row>
    <row r="20" s="35" customFormat="1" ht="32.25" customHeight="1" spans="1:2">
      <c r="A20" s="41">
        <f t="shared" si="0"/>
        <v>17</v>
      </c>
      <c r="B20" s="42" t="s">
        <v>137</v>
      </c>
    </row>
    <row r="21" s="35" customFormat="1" ht="32.25" customHeight="1" spans="1:2">
      <c r="A21" s="41">
        <f t="shared" si="0"/>
        <v>18</v>
      </c>
      <c r="B21" s="42" t="s">
        <v>129</v>
      </c>
    </row>
    <row r="22" s="35" customFormat="1" ht="32.25" customHeight="1" spans="1:2">
      <c r="A22" s="41">
        <f t="shared" si="0"/>
        <v>19</v>
      </c>
      <c r="B22" s="42" t="s">
        <v>115</v>
      </c>
    </row>
    <row r="23" s="35" customFormat="1" ht="32.25" customHeight="1" spans="1:2">
      <c r="A23" s="41">
        <f t="shared" si="0"/>
        <v>20</v>
      </c>
      <c r="B23" s="42" t="s">
        <v>116</v>
      </c>
    </row>
    <row r="24" s="35" customFormat="1" ht="32.25" customHeight="1" spans="1:2">
      <c r="A24" s="41">
        <f t="shared" si="0"/>
        <v>21</v>
      </c>
      <c r="B24" s="42" t="s">
        <v>113</v>
      </c>
    </row>
    <row r="25" s="35" customFormat="1" ht="32.25" customHeight="1" spans="1:2">
      <c r="A25" s="41">
        <f t="shared" si="0"/>
        <v>22</v>
      </c>
      <c r="B25" s="42" t="s">
        <v>91</v>
      </c>
    </row>
    <row r="26" s="35" customFormat="1" ht="32.25" customHeight="1" spans="1:2">
      <c r="A26" s="41">
        <f t="shared" si="0"/>
        <v>23</v>
      </c>
      <c r="B26" s="42" t="s">
        <v>55</v>
      </c>
    </row>
    <row r="27" s="35" customFormat="1" ht="32.25" customHeight="1" spans="1:2">
      <c r="A27" s="41">
        <f t="shared" si="0"/>
        <v>24</v>
      </c>
      <c r="B27" s="42" t="s">
        <v>138</v>
      </c>
    </row>
    <row r="28" s="35" customFormat="1" ht="32.25" customHeight="1" spans="1:2">
      <c r="A28" s="41">
        <f t="shared" si="0"/>
        <v>25</v>
      </c>
      <c r="B28" s="42" t="s">
        <v>139</v>
      </c>
    </row>
    <row r="29" s="35" customFormat="1" ht="32.25" customHeight="1" spans="1:2">
      <c r="A29" s="41">
        <f t="shared" si="0"/>
        <v>26</v>
      </c>
      <c r="B29" s="42" t="s">
        <v>140</v>
      </c>
    </row>
    <row r="30" s="35" customFormat="1" ht="32.25" customHeight="1" spans="1:2">
      <c r="A30" s="41">
        <f t="shared" si="0"/>
        <v>27</v>
      </c>
      <c r="B30" s="42" t="s">
        <v>141</v>
      </c>
    </row>
    <row r="31" s="35" customFormat="1" ht="32.25" customHeight="1" spans="1:2">
      <c r="A31" s="41">
        <f t="shared" si="0"/>
        <v>28</v>
      </c>
      <c r="B31" s="42" t="s">
        <v>60</v>
      </c>
    </row>
    <row r="32" s="35" customFormat="1" ht="32.25" customHeight="1" spans="1:2">
      <c r="A32" s="41">
        <f t="shared" si="0"/>
        <v>29</v>
      </c>
      <c r="B32" s="42" t="s">
        <v>142</v>
      </c>
    </row>
    <row r="33" s="35" customFormat="1" ht="32.25" customHeight="1" spans="1:2">
      <c r="A33" s="41">
        <f t="shared" si="0"/>
        <v>30</v>
      </c>
      <c r="B33" s="42" t="s">
        <v>143</v>
      </c>
    </row>
    <row r="34" s="35" customFormat="1" ht="32.25" customHeight="1" spans="1:2">
      <c r="A34" s="41">
        <f t="shared" si="0"/>
        <v>31</v>
      </c>
      <c r="B34" s="42" t="s">
        <v>57</v>
      </c>
    </row>
    <row r="35" s="35" customFormat="1" ht="32.25" customHeight="1" spans="1:2">
      <c r="A35" s="41">
        <f t="shared" si="0"/>
        <v>32</v>
      </c>
      <c r="B35" s="42" t="s">
        <v>144</v>
      </c>
    </row>
    <row r="36" s="35" customFormat="1" ht="32.25" customHeight="1" spans="1:2">
      <c r="A36" s="41">
        <f t="shared" si="0"/>
        <v>33</v>
      </c>
      <c r="B36" s="42" t="s">
        <v>145</v>
      </c>
    </row>
    <row r="37" s="35" customFormat="1" ht="32.25" customHeight="1" spans="1:2">
      <c r="A37" s="41">
        <f t="shared" si="0"/>
        <v>34</v>
      </c>
      <c r="B37" s="42" t="s">
        <v>146</v>
      </c>
    </row>
    <row r="38" s="35" customFormat="1" ht="32.25" customHeight="1" spans="1:2">
      <c r="A38" s="41">
        <f t="shared" si="0"/>
        <v>35</v>
      </c>
      <c r="B38" s="42" t="s">
        <v>59</v>
      </c>
    </row>
    <row r="39" ht="32.25" customHeight="1" spans="1:2">
      <c r="A39" s="41">
        <f t="shared" si="0"/>
        <v>36</v>
      </c>
      <c r="B39" s="42" t="s">
        <v>7</v>
      </c>
    </row>
    <row r="40" ht="32.25" customHeight="1" spans="1:2">
      <c r="A40" s="41">
        <f t="shared" si="0"/>
        <v>37</v>
      </c>
      <c r="B40" s="42" t="s">
        <v>24</v>
      </c>
    </row>
    <row r="41" ht="32.25" customHeight="1" spans="1:2">
      <c r="A41" s="41">
        <f t="shared" si="0"/>
        <v>38</v>
      </c>
      <c r="B41" s="42" t="s">
        <v>12</v>
      </c>
    </row>
    <row r="42" ht="32.25" customHeight="1" spans="1:2">
      <c r="A42" s="41">
        <f t="shared" si="0"/>
        <v>39</v>
      </c>
      <c r="B42" s="42" t="s">
        <v>43</v>
      </c>
    </row>
    <row r="43" ht="32.25" customHeight="1" spans="1:2">
      <c r="A43" s="41">
        <f t="shared" si="0"/>
        <v>40</v>
      </c>
      <c r="B43" s="42" t="s">
        <v>18</v>
      </c>
    </row>
    <row r="44" ht="32.25" customHeight="1" spans="1:2">
      <c r="A44" s="41">
        <f t="shared" si="0"/>
        <v>41</v>
      </c>
      <c r="B44" s="43" t="s">
        <v>14</v>
      </c>
    </row>
    <row r="45" ht="32.25" customHeight="1" spans="1:2">
      <c r="A45" s="41">
        <f t="shared" si="0"/>
        <v>42</v>
      </c>
      <c r="B45" s="42" t="s">
        <v>45</v>
      </c>
    </row>
    <row r="46" ht="32.25" customHeight="1" spans="1:2">
      <c r="A46" s="41">
        <f t="shared" si="0"/>
        <v>43</v>
      </c>
      <c r="B46" s="42" t="s">
        <v>16</v>
      </c>
    </row>
    <row r="47" ht="32.25" customHeight="1" spans="1:2">
      <c r="A47" s="41">
        <f t="shared" si="0"/>
        <v>44</v>
      </c>
      <c r="B47" s="42" t="s">
        <v>147</v>
      </c>
    </row>
    <row r="48" ht="32.25" customHeight="1" spans="1:2">
      <c r="A48" s="41">
        <f t="shared" si="0"/>
        <v>45</v>
      </c>
      <c r="B48" s="44" t="s">
        <v>148</v>
      </c>
    </row>
    <row r="49" ht="32.25" customHeight="1" spans="1:2">
      <c r="A49" s="41">
        <f t="shared" si="0"/>
        <v>46</v>
      </c>
      <c r="B49" s="44" t="s">
        <v>149</v>
      </c>
    </row>
    <row r="50" s="36" customFormat="1" ht="32.25" customHeight="1" spans="1:2">
      <c r="A50" s="45"/>
      <c r="B50" s="46"/>
    </row>
    <row r="51" spans="1:2">
      <c r="A51" s="47"/>
      <c r="B51" s="48"/>
    </row>
    <row r="52" spans="1:2">
      <c r="A52" s="47"/>
      <c r="B52" s="48"/>
    </row>
    <row r="53" spans="1:2">
      <c r="A53" s="47"/>
      <c r="B53" s="48"/>
    </row>
    <row r="54" ht="12" customHeight="1" spans="1:2">
      <c r="A54" s="47"/>
      <c r="B54" s="48"/>
    </row>
    <row r="55" hidden="1" spans="1:2">
      <c r="A55" s="47"/>
      <c r="B55" s="48"/>
    </row>
    <row r="56" hidden="1" spans="1:2">
      <c r="A56" s="47"/>
      <c r="B56" s="48"/>
    </row>
    <row r="57" ht="4" hidden="1" customHeight="1" spans="1:2">
      <c r="A57" s="47"/>
      <c r="B57" s="48"/>
    </row>
    <row r="58" hidden="1" spans="1:2">
      <c r="A58" s="47"/>
      <c r="B58" s="48"/>
    </row>
    <row r="59" hidden="1" spans="1:2">
      <c r="A59" s="47"/>
      <c r="B59" s="48"/>
    </row>
  </sheetData>
  <mergeCells count="1">
    <mergeCell ref="A2:B2"/>
  </mergeCells>
  <conditionalFormatting sqref="B1 B3:B43 B45:B49 B60:B65532">
    <cfRule type="duplicateValues" dxfId="0" priority="1"/>
  </conditionalFormatting>
  <printOptions horizontalCentered="1"/>
  <pageMargins left="0.156944444444444" right="0.156944444444444" top="0.747916666666667" bottom="0.747916666666667" header="0.314583333333333" footer="0.314583333333333"/>
  <pageSetup paperSize="9" scale="43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4"/>
  <sheetViews>
    <sheetView zoomScale="80" zoomScaleNormal="80" workbookViewId="0">
      <selection activeCell="A2" sqref="A2:B2"/>
    </sheetView>
  </sheetViews>
  <sheetFormatPr defaultColWidth="9.81818181818182" defaultRowHeight="15" outlineLevelCol="1"/>
  <cols>
    <col min="1" max="1" width="13.0727272727273" style="25" customWidth="1"/>
    <col min="2" max="2" width="70.1090909090909" style="25" customWidth="1"/>
    <col min="3" max="16384" width="9.81818181818182" style="25"/>
  </cols>
  <sheetData>
    <row r="1" ht="29" customHeight="1" spans="1:1">
      <c r="A1" s="26" t="s">
        <v>150</v>
      </c>
    </row>
    <row r="2" ht="34" customHeight="1" spans="1:2">
      <c r="A2" s="27" t="s">
        <v>151</v>
      </c>
      <c r="B2" s="28"/>
    </row>
    <row r="3" ht="30" customHeight="1" spans="1:2">
      <c r="A3" s="29" t="s">
        <v>2</v>
      </c>
      <c r="B3" s="29" t="s">
        <v>3</v>
      </c>
    </row>
    <row r="4" ht="30" customHeight="1" spans="1:2">
      <c r="A4" s="30">
        <v>1</v>
      </c>
      <c r="B4" s="31" t="s">
        <v>134</v>
      </c>
    </row>
    <row r="5" ht="30" customHeight="1" spans="1:2">
      <c r="A5" s="30">
        <v>2</v>
      </c>
      <c r="B5" s="31" t="s">
        <v>43</v>
      </c>
    </row>
    <row r="6" ht="30" customHeight="1" spans="1:2">
      <c r="A6" s="30">
        <v>3</v>
      </c>
      <c r="B6" s="31" t="s">
        <v>61</v>
      </c>
    </row>
    <row r="7" ht="30" customHeight="1" spans="1:2">
      <c r="A7" s="30">
        <v>4</v>
      </c>
      <c r="B7" s="31" t="s">
        <v>66</v>
      </c>
    </row>
    <row r="8" ht="30" customHeight="1" spans="1:2">
      <c r="A8" s="30">
        <v>5</v>
      </c>
      <c r="B8" s="31" t="s">
        <v>8</v>
      </c>
    </row>
    <row r="9" ht="30" customHeight="1" spans="1:2">
      <c r="A9" s="30">
        <v>6</v>
      </c>
      <c r="B9" s="31" t="s">
        <v>152</v>
      </c>
    </row>
    <row r="10" ht="30" customHeight="1" spans="1:2">
      <c r="A10" s="30">
        <v>7</v>
      </c>
      <c r="B10" s="31" t="s">
        <v>11</v>
      </c>
    </row>
    <row r="11" ht="30" customHeight="1" spans="1:2">
      <c r="A11" s="32">
        <v>8</v>
      </c>
      <c r="B11" s="33" t="s">
        <v>153</v>
      </c>
    </row>
    <row r="12" ht="30" customHeight="1" spans="1:2">
      <c r="A12" s="32">
        <v>9</v>
      </c>
      <c r="B12" s="33" t="s">
        <v>74</v>
      </c>
    </row>
    <row r="13" ht="30" customHeight="1" spans="1:2">
      <c r="A13" s="32">
        <v>10</v>
      </c>
      <c r="B13" s="33" t="s">
        <v>104</v>
      </c>
    </row>
    <row r="14" ht="30" customHeight="1" spans="1:2">
      <c r="A14" s="32">
        <v>11</v>
      </c>
      <c r="B14" s="33" t="s">
        <v>93</v>
      </c>
    </row>
    <row r="15" ht="30" customHeight="1" spans="1:2">
      <c r="A15" s="32">
        <v>12</v>
      </c>
      <c r="B15" s="33" t="s">
        <v>10</v>
      </c>
    </row>
    <row r="16" ht="30" customHeight="1" spans="1:2">
      <c r="A16" s="32">
        <v>13</v>
      </c>
      <c r="B16" s="33" t="s">
        <v>128</v>
      </c>
    </row>
    <row r="17" ht="30" customHeight="1" spans="1:2">
      <c r="A17" s="32">
        <v>14</v>
      </c>
      <c r="B17" s="33" t="s">
        <v>117</v>
      </c>
    </row>
    <row r="18" ht="30" customHeight="1" spans="1:2">
      <c r="A18" s="32">
        <v>15</v>
      </c>
      <c r="B18" s="33" t="s">
        <v>83</v>
      </c>
    </row>
    <row r="19" ht="30" customHeight="1" spans="1:2">
      <c r="A19" s="32">
        <v>16</v>
      </c>
      <c r="B19" s="33" t="s">
        <v>58</v>
      </c>
    </row>
    <row r="20" ht="30" customHeight="1" spans="1:2">
      <c r="A20" s="32">
        <v>17</v>
      </c>
      <c r="B20" s="33" t="s">
        <v>79</v>
      </c>
    </row>
    <row r="21" ht="30" customHeight="1" spans="1:2">
      <c r="A21" s="32">
        <v>18</v>
      </c>
      <c r="B21" s="33" t="s">
        <v>154</v>
      </c>
    </row>
    <row r="22" ht="30" customHeight="1" spans="1:2">
      <c r="A22" s="32">
        <v>19</v>
      </c>
      <c r="B22" s="33" t="s">
        <v>155</v>
      </c>
    </row>
    <row r="23" ht="30" customHeight="1" spans="1:2">
      <c r="A23" s="32">
        <v>20</v>
      </c>
      <c r="B23" s="33" t="s">
        <v>156</v>
      </c>
    </row>
    <row r="24" ht="30" customHeight="1" spans="1:2">
      <c r="A24" s="32">
        <v>21</v>
      </c>
      <c r="B24" s="33" t="s">
        <v>120</v>
      </c>
    </row>
    <row r="25" ht="30" customHeight="1" spans="1:2">
      <c r="A25" s="32">
        <v>22</v>
      </c>
      <c r="B25" s="33" t="s">
        <v>84</v>
      </c>
    </row>
    <row r="26" ht="30" customHeight="1" spans="1:2">
      <c r="A26" s="32">
        <v>23</v>
      </c>
      <c r="B26" s="34" t="s">
        <v>115</v>
      </c>
    </row>
    <row r="27" ht="30" customHeight="1" spans="1:2">
      <c r="A27" s="32">
        <v>24</v>
      </c>
      <c r="B27" s="34" t="s">
        <v>157</v>
      </c>
    </row>
    <row r="28" ht="30" customHeight="1" spans="1:2">
      <c r="A28" s="32">
        <v>25</v>
      </c>
      <c r="B28" s="34" t="s">
        <v>127</v>
      </c>
    </row>
    <row r="29" ht="30" customHeight="1" spans="1:2">
      <c r="A29" s="32">
        <v>26</v>
      </c>
      <c r="B29" s="33" t="s">
        <v>72</v>
      </c>
    </row>
    <row r="30" ht="30" customHeight="1" spans="1:2">
      <c r="A30" s="32">
        <v>27</v>
      </c>
      <c r="B30" s="33" t="s">
        <v>95</v>
      </c>
    </row>
    <row r="31" ht="30" customHeight="1" spans="1:2">
      <c r="A31" s="32">
        <v>28</v>
      </c>
      <c r="B31" s="33" t="s">
        <v>96</v>
      </c>
    </row>
    <row r="32" ht="30" customHeight="1" spans="1:2">
      <c r="A32" s="32">
        <v>29</v>
      </c>
      <c r="B32" s="33" t="s">
        <v>48</v>
      </c>
    </row>
    <row r="33" ht="30" customHeight="1" spans="1:2">
      <c r="A33" s="32">
        <v>30</v>
      </c>
      <c r="B33" s="33" t="s">
        <v>47</v>
      </c>
    </row>
    <row r="34" ht="30" customHeight="1" spans="1:2">
      <c r="A34" s="32">
        <v>31</v>
      </c>
      <c r="B34" s="33" t="s">
        <v>158</v>
      </c>
    </row>
    <row r="35" ht="30" customHeight="1" spans="1:2">
      <c r="A35" s="32">
        <v>32</v>
      </c>
      <c r="B35" s="33" t="s">
        <v>80</v>
      </c>
    </row>
    <row r="36" ht="30" customHeight="1" spans="1:2">
      <c r="A36" s="32">
        <v>33</v>
      </c>
      <c r="B36" s="33" t="s">
        <v>125</v>
      </c>
    </row>
    <row r="37" ht="30" customHeight="1" spans="1:2">
      <c r="A37" s="32">
        <v>34</v>
      </c>
      <c r="B37" s="33" t="s">
        <v>136</v>
      </c>
    </row>
    <row r="38" ht="30" customHeight="1" spans="1:2">
      <c r="A38" s="32">
        <v>35</v>
      </c>
      <c r="B38" s="33" t="s">
        <v>70</v>
      </c>
    </row>
    <row r="39" ht="30" customHeight="1" spans="1:2">
      <c r="A39" s="32">
        <v>36</v>
      </c>
      <c r="B39" s="33" t="s">
        <v>15</v>
      </c>
    </row>
    <row r="40" ht="30" customHeight="1" spans="1:2">
      <c r="A40" s="32">
        <v>37</v>
      </c>
      <c r="B40" s="33" t="s">
        <v>159</v>
      </c>
    </row>
    <row r="41" ht="30" customHeight="1" spans="1:2">
      <c r="A41" s="32">
        <v>38</v>
      </c>
      <c r="B41" s="33" t="s">
        <v>133</v>
      </c>
    </row>
    <row r="42" ht="30" customHeight="1" spans="1:2">
      <c r="A42" s="32">
        <v>39</v>
      </c>
      <c r="B42" s="33" t="s">
        <v>98</v>
      </c>
    </row>
    <row r="43" ht="30" customHeight="1" spans="1:2">
      <c r="A43" s="32">
        <v>40</v>
      </c>
      <c r="B43" s="33" t="s">
        <v>60</v>
      </c>
    </row>
    <row r="44" ht="30" customHeight="1" spans="1:2">
      <c r="A44" s="32">
        <v>41</v>
      </c>
      <c r="B44" s="33" t="s">
        <v>160</v>
      </c>
    </row>
  </sheetData>
  <mergeCells count="1">
    <mergeCell ref="A2:B2"/>
  </mergeCells>
  <pageMargins left="0.432638888888889" right="0.236111111111111" top="0.708333333333333" bottom="0.393055555555556" header="0.354166666666667" footer="0.156944444444444"/>
  <pageSetup paperSize="9" scale="58" orientation="portrait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workbookViewId="0">
      <selection activeCell="I12" sqref="I12"/>
    </sheetView>
  </sheetViews>
  <sheetFormatPr defaultColWidth="9" defaultRowHeight="14" outlineLevelCol="7"/>
  <cols>
    <col min="1" max="1" width="7.90909090909091" customWidth="1"/>
    <col min="2" max="2" width="51.2727272727273" style="11" customWidth="1"/>
    <col min="3" max="3" width="37.0909090909091" style="11" hidden="1" customWidth="1"/>
    <col min="4" max="4" width="9" hidden="1" customWidth="1"/>
    <col min="5" max="5" width="29.1818181818182" hidden="1" customWidth="1"/>
    <col min="6" max="6" width="23.3636363636364" customWidth="1"/>
  </cols>
  <sheetData>
    <row r="1" spans="1:4">
      <c r="A1" s="12" t="s">
        <v>161</v>
      </c>
      <c r="B1" s="13"/>
      <c r="C1" s="13"/>
      <c r="D1" s="12"/>
    </row>
    <row r="2" ht="25.5" spans="1:4">
      <c r="A2" s="14" t="s">
        <v>162</v>
      </c>
      <c r="B2" s="15"/>
      <c r="C2" s="15"/>
      <c r="D2" s="14"/>
    </row>
    <row r="3" spans="1:4">
      <c r="A3" s="12"/>
      <c r="B3" s="13"/>
      <c r="C3" s="13"/>
      <c r="D3" s="12"/>
    </row>
    <row r="4" ht="17.5" spans="1:7">
      <c r="A4" s="16" t="s">
        <v>2</v>
      </c>
      <c r="B4" s="16" t="s">
        <v>163</v>
      </c>
      <c r="C4" s="16" t="s">
        <v>164</v>
      </c>
      <c r="D4" s="17" t="s">
        <v>165</v>
      </c>
      <c r="E4" s="17" t="s">
        <v>166</v>
      </c>
      <c r="G4" s="18"/>
    </row>
    <row r="5" ht="17.5" spans="1:8">
      <c r="A5" s="19">
        <f t="shared" ref="A5:A54" si="0">ROW()-4</f>
        <v>1</v>
      </c>
      <c r="B5" s="20" t="s">
        <v>167</v>
      </c>
      <c r="C5" s="20" t="s">
        <v>168</v>
      </c>
      <c r="D5" s="21" t="s">
        <v>169</v>
      </c>
      <c r="E5" s="22"/>
      <c r="G5" s="18"/>
      <c r="H5" s="23"/>
    </row>
    <row r="6" ht="17.5" spans="1:8">
      <c r="A6" s="19">
        <f t="shared" si="0"/>
        <v>2</v>
      </c>
      <c r="B6" s="20" t="s">
        <v>170</v>
      </c>
      <c r="C6" s="20" t="s">
        <v>171</v>
      </c>
      <c r="D6" s="21" t="s">
        <v>172</v>
      </c>
      <c r="E6" s="22"/>
      <c r="F6" s="24"/>
      <c r="G6" s="18"/>
      <c r="H6" s="23"/>
    </row>
    <row r="7" ht="17.5" spans="1:8">
      <c r="A7" s="19">
        <f t="shared" si="0"/>
        <v>3</v>
      </c>
      <c r="B7" s="20" t="s">
        <v>173</v>
      </c>
      <c r="C7" s="20" t="s">
        <v>174</v>
      </c>
      <c r="D7" s="21" t="s">
        <v>169</v>
      </c>
      <c r="E7" s="22"/>
      <c r="G7" s="18"/>
      <c r="H7" s="23"/>
    </row>
    <row r="8" ht="17.5" spans="1:8">
      <c r="A8" s="19">
        <f t="shared" si="0"/>
        <v>4</v>
      </c>
      <c r="B8" s="20" t="s">
        <v>175</v>
      </c>
      <c r="C8" s="20" t="s">
        <v>176</v>
      </c>
      <c r="D8" s="21" t="s">
        <v>169</v>
      </c>
      <c r="E8" s="22"/>
      <c r="G8" s="18"/>
      <c r="H8" s="23"/>
    </row>
    <row r="9" ht="17.5" spans="1:8">
      <c r="A9" s="19">
        <f t="shared" si="0"/>
        <v>5</v>
      </c>
      <c r="B9" s="20" t="s">
        <v>177</v>
      </c>
      <c r="C9" s="20" t="s">
        <v>178</v>
      </c>
      <c r="D9" s="21" t="s">
        <v>169</v>
      </c>
      <c r="E9" s="22"/>
      <c r="G9" s="18"/>
      <c r="H9" s="23"/>
    </row>
    <row r="10" ht="17.5" spans="1:8">
      <c r="A10" s="19">
        <f t="shared" si="0"/>
        <v>6</v>
      </c>
      <c r="B10" s="20" t="s">
        <v>179</v>
      </c>
      <c r="C10" s="20" t="s">
        <v>180</v>
      </c>
      <c r="D10" s="21" t="s">
        <v>172</v>
      </c>
      <c r="E10" s="22"/>
      <c r="G10" s="18"/>
      <c r="H10" s="23"/>
    </row>
    <row r="11" ht="17.5" spans="1:8">
      <c r="A11" s="19">
        <f t="shared" si="0"/>
        <v>7</v>
      </c>
      <c r="B11" s="20" t="s">
        <v>181</v>
      </c>
      <c r="C11" s="20" t="s">
        <v>182</v>
      </c>
      <c r="D11" s="21" t="s">
        <v>169</v>
      </c>
      <c r="E11" s="22"/>
      <c r="G11" s="18"/>
      <c r="H11" s="23"/>
    </row>
    <row r="12" ht="17.5" spans="1:8">
      <c r="A12" s="19">
        <f t="shared" si="0"/>
        <v>8</v>
      </c>
      <c r="B12" s="20" t="s">
        <v>183</v>
      </c>
      <c r="C12" s="20" t="s">
        <v>184</v>
      </c>
      <c r="D12" s="21" t="s">
        <v>169</v>
      </c>
      <c r="E12" s="22"/>
      <c r="G12" s="18"/>
      <c r="H12" s="23"/>
    </row>
    <row r="13" ht="17.5" spans="1:8">
      <c r="A13" s="19">
        <f t="shared" si="0"/>
        <v>9</v>
      </c>
      <c r="B13" s="20" t="s">
        <v>185</v>
      </c>
      <c r="C13" s="20" t="s">
        <v>186</v>
      </c>
      <c r="D13" s="21" t="s">
        <v>169</v>
      </c>
      <c r="E13" s="22"/>
      <c r="G13" s="18"/>
      <c r="H13" s="23"/>
    </row>
    <row r="14" ht="17.5" spans="1:8">
      <c r="A14" s="19">
        <f t="shared" si="0"/>
        <v>10</v>
      </c>
      <c r="B14" s="20" t="s">
        <v>187</v>
      </c>
      <c r="C14" s="20" t="s">
        <v>188</v>
      </c>
      <c r="D14" s="21" t="s">
        <v>169</v>
      </c>
      <c r="E14" s="22"/>
      <c r="G14" s="18"/>
      <c r="H14" s="23"/>
    </row>
    <row r="15" ht="17.5" spans="1:8">
      <c r="A15" s="19">
        <f t="shared" si="0"/>
        <v>11</v>
      </c>
      <c r="B15" s="20" t="s">
        <v>189</v>
      </c>
      <c r="C15" s="20" t="s">
        <v>190</v>
      </c>
      <c r="D15" s="21" t="s">
        <v>169</v>
      </c>
      <c r="E15" s="22"/>
      <c r="G15" s="18"/>
      <c r="H15" s="23"/>
    </row>
    <row r="16" ht="17.5" spans="1:8">
      <c r="A16" s="19">
        <f t="shared" si="0"/>
        <v>12</v>
      </c>
      <c r="B16" s="20" t="s">
        <v>191</v>
      </c>
      <c r="C16" s="20" t="s">
        <v>192</v>
      </c>
      <c r="D16" s="21" t="s">
        <v>169</v>
      </c>
      <c r="E16" s="22"/>
      <c r="G16" s="18"/>
      <c r="H16" s="23"/>
    </row>
    <row r="17" ht="17.5" spans="1:7">
      <c r="A17" s="19">
        <f t="shared" si="0"/>
        <v>13</v>
      </c>
      <c r="B17" s="20" t="s">
        <v>193</v>
      </c>
      <c r="C17" s="20" t="s">
        <v>194</v>
      </c>
      <c r="D17" s="21" t="s">
        <v>169</v>
      </c>
      <c r="E17" s="22"/>
      <c r="G17" s="18"/>
    </row>
    <row r="18" ht="17.5" spans="1:7">
      <c r="A18" s="19">
        <f t="shared" si="0"/>
        <v>14</v>
      </c>
      <c r="B18" s="20" t="s">
        <v>195</v>
      </c>
      <c r="C18" s="20" t="s">
        <v>196</v>
      </c>
      <c r="D18" s="21" t="s">
        <v>169</v>
      </c>
      <c r="E18" s="22"/>
      <c r="G18" s="18"/>
    </row>
    <row r="19" ht="17.5" spans="1:7">
      <c r="A19" s="19">
        <f t="shared" si="0"/>
        <v>15</v>
      </c>
      <c r="B19" s="20" t="s">
        <v>197</v>
      </c>
      <c r="C19" s="20" t="s">
        <v>198</v>
      </c>
      <c r="D19" s="21" t="s">
        <v>169</v>
      </c>
      <c r="E19" s="22"/>
      <c r="G19" s="18"/>
    </row>
    <row r="20" ht="17.5" spans="1:7">
      <c r="A20" s="19">
        <f t="shared" si="0"/>
        <v>16</v>
      </c>
      <c r="B20" s="20" t="s">
        <v>199</v>
      </c>
      <c r="C20" s="20" t="s">
        <v>200</v>
      </c>
      <c r="D20" s="21" t="s">
        <v>169</v>
      </c>
      <c r="E20" s="22"/>
      <c r="G20" s="18"/>
    </row>
    <row r="21" ht="17.5" spans="1:7">
      <c r="A21" s="19">
        <f t="shared" si="0"/>
        <v>17</v>
      </c>
      <c r="B21" s="20" t="s">
        <v>201</v>
      </c>
      <c r="C21" s="20" t="s">
        <v>202</v>
      </c>
      <c r="D21" s="21" t="s">
        <v>169</v>
      </c>
      <c r="E21" s="22"/>
      <c r="G21" s="18"/>
    </row>
    <row r="22" ht="17.5" spans="1:7">
      <c r="A22" s="19">
        <f t="shared" si="0"/>
        <v>18</v>
      </c>
      <c r="B22" s="20" t="s">
        <v>203</v>
      </c>
      <c r="C22" s="20" t="s">
        <v>204</v>
      </c>
      <c r="D22" s="21" t="s">
        <v>169</v>
      </c>
      <c r="E22" s="22" t="s">
        <v>205</v>
      </c>
      <c r="G22" s="18"/>
    </row>
    <row r="23" ht="17.5" spans="1:7">
      <c r="A23" s="19">
        <f t="shared" si="0"/>
        <v>19</v>
      </c>
      <c r="B23" s="20" t="s">
        <v>206</v>
      </c>
      <c r="C23" s="20" t="s">
        <v>207</v>
      </c>
      <c r="D23" s="21" t="s">
        <v>169</v>
      </c>
      <c r="E23" s="22"/>
      <c r="G23" s="18"/>
    </row>
    <row r="24" ht="17.5" spans="1:7">
      <c r="A24" s="19">
        <f t="shared" si="0"/>
        <v>20</v>
      </c>
      <c r="B24" s="20" t="s">
        <v>208</v>
      </c>
      <c r="C24" s="20" t="s">
        <v>209</v>
      </c>
      <c r="D24" s="21" t="s">
        <v>169</v>
      </c>
      <c r="E24" s="22" t="s">
        <v>205</v>
      </c>
      <c r="G24" s="18"/>
    </row>
    <row r="25" ht="17.5" spans="1:7">
      <c r="A25" s="19">
        <f t="shared" si="0"/>
        <v>21</v>
      </c>
      <c r="B25" s="20" t="s">
        <v>210</v>
      </c>
      <c r="C25" s="20" t="s">
        <v>211</v>
      </c>
      <c r="D25" s="21" t="s">
        <v>169</v>
      </c>
      <c r="E25" s="22" t="s">
        <v>205</v>
      </c>
      <c r="G25" s="18"/>
    </row>
    <row r="26" ht="17.5" spans="1:7">
      <c r="A26" s="19">
        <f t="shared" si="0"/>
        <v>22</v>
      </c>
      <c r="B26" s="20" t="s">
        <v>212</v>
      </c>
      <c r="C26" s="20" t="s">
        <v>213</v>
      </c>
      <c r="D26" s="21" t="s">
        <v>172</v>
      </c>
      <c r="E26" s="22"/>
      <c r="G26" s="18"/>
    </row>
    <row r="27" ht="17.5" spans="1:7">
      <c r="A27" s="19">
        <f t="shared" si="0"/>
        <v>23</v>
      </c>
      <c r="B27" s="20" t="s">
        <v>214</v>
      </c>
      <c r="C27" s="20" t="s">
        <v>215</v>
      </c>
      <c r="D27" s="21" t="s">
        <v>169</v>
      </c>
      <c r="E27" s="22" t="s">
        <v>205</v>
      </c>
      <c r="G27" s="18"/>
    </row>
    <row r="28" ht="17.5" spans="1:7">
      <c r="A28" s="19">
        <f t="shared" si="0"/>
        <v>24</v>
      </c>
      <c r="B28" s="20" t="s">
        <v>216</v>
      </c>
      <c r="C28" s="20" t="s">
        <v>217</v>
      </c>
      <c r="D28" s="21" t="s">
        <v>169</v>
      </c>
      <c r="E28" s="22"/>
      <c r="G28" s="18"/>
    </row>
    <row r="29" ht="17.5" spans="1:7">
      <c r="A29" s="19">
        <f t="shared" si="0"/>
        <v>25</v>
      </c>
      <c r="B29" s="20" t="s">
        <v>218</v>
      </c>
      <c r="C29" s="20" t="s">
        <v>219</v>
      </c>
      <c r="D29" s="21" t="s">
        <v>169</v>
      </c>
      <c r="E29" s="22" t="s">
        <v>205</v>
      </c>
      <c r="G29" s="18"/>
    </row>
    <row r="30" ht="17.5" spans="1:7">
      <c r="A30" s="19">
        <f t="shared" si="0"/>
        <v>26</v>
      </c>
      <c r="B30" s="20" t="s">
        <v>220</v>
      </c>
      <c r="C30" s="85" t="s">
        <v>221</v>
      </c>
      <c r="D30" s="21" t="s">
        <v>169</v>
      </c>
      <c r="E30" s="22" t="s">
        <v>205</v>
      </c>
      <c r="G30" s="18"/>
    </row>
    <row r="31" ht="17.5" spans="1:7">
      <c r="A31" s="19">
        <f t="shared" si="0"/>
        <v>27</v>
      </c>
      <c r="B31" s="20" t="s">
        <v>222</v>
      </c>
      <c r="C31" s="20" t="s">
        <v>223</v>
      </c>
      <c r="D31" s="21" t="s">
        <v>169</v>
      </c>
      <c r="E31" s="22"/>
      <c r="G31" s="18"/>
    </row>
    <row r="32" ht="17.5" spans="1:7">
      <c r="A32" s="19">
        <f t="shared" si="0"/>
        <v>28</v>
      </c>
      <c r="B32" s="20" t="s">
        <v>224</v>
      </c>
      <c r="C32" s="20" t="s">
        <v>225</v>
      </c>
      <c r="D32" s="21" t="s">
        <v>169</v>
      </c>
      <c r="E32" s="22"/>
      <c r="G32" s="18"/>
    </row>
    <row r="33" ht="17.5" spans="1:7">
      <c r="A33" s="19">
        <f t="shared" si="0"/>
        <v>29</v>
      </c>
      <c r="B33" s="20" t="s">
        <v>226</v>
      </c>
      <c r="C33" s="20" t="s">
        <v>227</v>
      </c>
      <c r="D33" s="21" t="s">
        <v>228</v>
      </c>
      <c r="E33" s="22"/>
      <c r="G33" s="18"/>
    </row>
    <row r="34" ht="17.5" spans="1:7">
      <c r="A34" s="19">
        <f t="shared" si="0"/>
        <v>30</v>
      </c>
      <c r="B34" s="20" t="s">
        <v>229</v>
      </c>
      <c r="C34" s="20" t="s">
        <v>230</v>
      </c>
      <c r="D34" s="21" t="s">
        <v>228</v>
      </c>
      <c r="E34" s="22"/>
      <c r="G34" s="18"/>
    </row>
    <row r="35" ht="17.5" spans="1:7">
      <c r="A35" s="19">
        <f t="shared" si="0"/>
        <v>31</v>
      </c>
      <c r="B35" s="20" t="s">
        <v>231</v>
      </c>
      <c r="C35" s="20" t="s">
        <v>232</v>
      </c>
      <c r="D35" s="21" t="s">
        <v>172</v>
      </c>
      <c r="E35" s="22"/>
      <c r="G35" s="18"/>
    </row>
    <row r="36" ht="17.5" spans="1:7">
      <c r="A36" s="19">
        <f t="shared" si="0"/>
        <v>32</v>
      </c>
      <c r="B36" s="20" t="s">
        <v>233</v>
      </c>
      <c r="C36" s="20" t="s">
        <v>234</v>
      </c>
      <c r="D36" s="21" t="s">
        <v>172</v>
      </c>
      <c r="E36" s="22"/>
      <c r="G36" s="18"/>
    </row>
    <row r="37" ht="17.5" spans="1:7">
      <c r="A37" s="19">
        <f t="shared" si="0"/>
        <v>33</v>
      </c>
      <c r="B37" s="20" t="s">
        <v>235</v>
      </c>
      <c r="C37" s="20" t="s">
        <v>236</v>
      </c>
      <c r="D37" s="21" t="s">
        <v>172</v>
      </c>
      <c r="E37" s="22" t="s">
        <v>237</v>
      </c>
      <c r="G37" s="18"/>
    </row>
    <row r="38" ht="17.5" spans="1:7">
      <c r="A38" s="19">
        <f t="shared" si="0"/>
        <v>34</v>
      </c>
      <c r="B38" s="20" t="s">
        <v>238</v>
      </c>
      <c r="C38" s="20" t="s">
        <v>239</v>
      </c>
      <c r="D38" s="21" t="s">
        <v>172</v>
      </c>
      <c r="E38" s="22" t="s">
        <v>237</v>
      </c>
      <c r="G38" s="18"/>
    </row>
    <row r="39" ht="17.5" spans="1:7">
      <c r="A39" s="19">
        <f t="shared" si="0"/>
        <v>35</v>
      </c>
      <c r="B39" s="20" t="s">
        <v>240</v>
      </c>
      <c r="C39" s="20" t="s">
        <v>241</v>
      </c>
      <c r="D39" s="21" t="s">
        <v>172</v>
      </c>
      <c r="E39" s="22" t="s">
        <v>237</v>
      </c>
      <c r="G39" s="18"/>
    </row>
    <row r="40" ht="17.5" spans="1:7">
      <c r="A40" s="19">
        <f t="shared" si="0"/>
        <v>36</v>
      </c>
      <c r="B40" s="20" t="s">
        <v>242</v>
      </c>
      <c r="C40" s="20" t="s">
        <v>243</v>
      </c>
      <c r="D40" s="21" t="s">
        <v>244</v>
      </c>
      <c r="E40" s="22"/>
      <c r="G40" s="18"/>
    </row>
    <row r="41" ht="17.5" spans="1:7">
      <c r="A41" s="19">
        <f t="shared" ref="A41:A53" si="1">ROW()-4</f>
        <v>37</v>
      </c>
      <c r="B41" s="20" t="s">
        <v>245</v>
      </c>
      <c r="C41" s="20" t="s">
        <v>246</v>
      </c>
      <c r="D41" s="21" t="s">
        <v>244</v>
      </c>
      <c r="E41" s="22"/>
      <c r="G41" s="18"/>
    </row>
    <row r="42" ht="17.5" spans="1:7">
      <c r="A42" s="19">
        <f t="shared" si="1"/>
        <v>38</v>
      </c>
      <c r="B42" s="20" t="s">
        <v>247</v>
      </c>
      <c r="C42" s="20" t="s">
        <v>248</v>
      </c>
      <c r="D42" s="21" t="s">
        <v>172</v>
      </c>
      <c r="E42" s="22"/>
      <c r="G42" s="18"/>
    </row>
    <row r="43" ht="17.5" spans="1:7">
      <c r="A43" s="19">
        <f t="shared" si="1"/>
        <v>39</v>
      </c>
      <c r="B43" s="20" t="s">
        <v>249</v>
      </c>
      <c r="C43" s="20" t="s">
        <v>250</v>
      </c>
      <c r="D43" s="21" t="s">
        <v>244</v>
      </c>
      <c r="E43" s="22"/>
      <c r="G43" s="18"/>
    </row>
    <row r="44" ht="17.5" spans="1:7">
      <c r="A44" s="19">
        <f t="shared" si="1"/>
        <v>40</v>
      </c>
      <c r="B44" s="20" t="s">
        <v>251</v>
      </c>
      <c r="C44" s="20" t="s">
        <v>252</v>
      </c>
      <c r="D44" s="21" t="s">
        <v>228</v>
      </c>
      <c r="E44" s="22"/>
      <c r="G44" s="18"/>
    </row>
    <row r="45" ht="17.5" spans="1:7">
      <c r="A45" s="19">
        <f t="shared" si="1"/>
        <v>41</v>
      </c>
      <c r="B45" s="20" t="s">
        <v>253</v>
      </c>
      <c r="C45" s="20" t="s">
        <v>254</v>
      </c>
      <c r="D45" s="21" t="s">
        <v>172</v>
      </c>
      <c r="E45" s="22"/>
      <c r="G45" s="18"/>
    </row>
    <row r="46" ht="17.5" spans="1:7">
      <c r="A46" s="19">
        <f t="shared" si="1"/>
        <v>42</v>
      </c>
      <c r="B46" s="20" t="s">
        <v>255</v>
      </c>
      <c r="C46" s="20" t="s">
        <v>256</v>
      </c>
      <c r="D46" s="21" t="s">
        <v>172</v>
      </c>
      <c r="E46" s="22"/>
      <c r="G46" s="18"/>
    </row>
    <row r="47" ht="17.5" spans="1:7">
      <c r="A47" s="19">
        <f t="shared" si="1"/>
        <v>43</v>
      </c>
      <c r="B47" s="20" t="s">
        <v>257</v>
      </c>
      <c r="C47" s="20" t="s">
        <v>258</v>
      </c>
      <c r="D47" s="21" t="s">
        <v>228</v>
      </c>
      <c r="E47" s="22" t="s">
        <v>259</v>
      </c>
      <c r="G47" s="18"/>
    </row>
    <row r="48" ht="17.5" spans="1:7">
      <c r="A48" s="19">
        <f t="shared" si="1"/>
        <v>44</v>
      </c>
      <c r="B48" s="20" t="s">
        <v>260</v>
      </c>
      <c r="C48" s="20" t="s">
        <v>261</v>
      </c>
      <c r="D48" s="21" t="s">
        <v>228</v>
      </c>
      <c r="E48" s="22"/>
      <c r="G48" s="18"/>
    </row>
    <row r="49" ht="17.5" spans="1:7">
      <c r="A49" s="19">
        <f t="shared" si="1"/>
        <v>45</v>
      </c>
      <c r="B49" s="20" t="s">
        <v>262</v>
      </c>
      <c r="C49" s="20" t="s">
        <v>263</v>
      </c>
      <c r="D49" s="21" t="s">
        <v>172</v>
      </c>
      <c r="E49" s="22" t="s">
        <v>237</v>
      </c>
      <c r="G49" s="18"/>
    </row>
    <row r="50" ht="17.5" spans="1:7">
      <c r="A50" s="19">
        <f t="shared" si="1"/>
        <v>46</v>
      </c>
      <c r="B50" s="20" t="s">
        <v>264</v>
      </c>
      <c r="C50" s="20" t="s">
        <v>265</v>
      </c>
      <c r="D50" s="21" t="s">
        <v>172</v>
      </c>
      <c r="E50" s="22" t="s">
        <v>237</v>
      </c>
      <c r="G50" s="18"/>
    </row>
    <row r="51" ht="17.5" spans="1:7">
      <c r="A51" s="19">
        <f t="shared" si="1"/>
        <v>47</v>
      </c>
      <c r="B51" s="20" t="s">
        <v>266</v>
      </c>
      <c r="C51" s="20" t="s">
        <v>267</v>
      </c>
      <c r="D51" s="21" t="s">
        <v>172</v>
      </c>
      <c r="E51" s="22"/>
      <c r="G51" s="18"/>
    </row>
    <row r="52" ht="17.5" spans="1:7">
      <c r="A52" s="19">
        <f t="shared" si="1"/>
        <v>48</v>
      </c>
      <c r="B52" s="20" t="s">
        <v>268</v>
      </c>
      <c r="C52" s="20" t="s">
        <v>269</v>
      </c>
      <c r="D52" s="21" t="s">
        <v>244</v>
      </c>
      <c r="E52" s="22"/>
      <c r="G52" s="18"/>
    </row>
    <row r="53" ht="17.5" spans="1:7">
      <c r="A53" s="19">
        <f t="shared" si="1"/>
        <v>49</v>
      </c>
      <c r="B53" s="20" t="s">
        <v>270</v>
      </c>
      <c r="C53" s="20" t="s">
        <v>271</v>
      </c>
      <c r="D53" s="19" t="s">
        <v>244</v>
      </c>
      <c r="E53" s="22"/>
      <c r="G53" s="18"/>
    </row>
  </sheetData>
  <mergeCells count="1">
    <mergeCell ref="A2:D2"/>
  </mergeCells>
  <pageMargins left="0.75" right="0.75" top="1" bottom="1" header="0.5" footer="0.5"/>
  <pageSetup paperSize="9" scale="7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2"/>
  <sheetViews>
    <sheetView tabSelected="1" workbookViewId="0">
      <selection activeCell="H8" sqref="H8"/>
    </sheetView>
  </sheetViews>
  <sheetFormatPr defaultColWidth="9" defaultRowHeight="23" customHeight="1" outlineLevelCol="1"/>
  <cols>
    <col min="1" max="1" width="8.37272727272727" style="1" customWidth="1"/>
    <col min="2" max="2" width="57.1818181818182" style="1" customWidth="1"/>
    <col min="3" max="16384" width="9" style="1"/>
  </cols>
  <sheetData>
    <row r="1" customHeight="1" spans="1:1">
      <c r="A1" s="3" t="s">
        <v>272</v>
      </c>
    </row>
    <row r="2" s="1" customFormat="1" ht="35" customHeight="1" spans="1:2">
      <c r="A2" s="4" t="s">
        <v>273</v>
      </c>
      <c r="B2" s="4"/>
    </row>
    <row r="3" s="1" customFormat="1" ht="33" customHeight="1" spans="1:2">
      <c r="A3" s="5" t="s">
        <v>2</v>
      </c>
      <c r="B3" s="5" t="s">
        <v>3</v>
      </c>
    </row>
    <row r="4" s="2" customFormat="1" ht="42" customHeight="1" spans="1:2">
      <c r="A4" s="6">
        <v>1</v>
      </c>
      <c r="B4" s="7" t="s">
        <v>274</v>
      </c>
    </row>
    <row r="5" s="2" customFormat="1" ht="42" customHeight="1" spans="1:2">
      <c r="A5" s="6">
        <v>2</v>
      </c>
      <c r="B5" s="8" t="s">
        <v>275</v>
      </c>
    </row>
    <row r="6" s="2" customFormat="1" ht="42" customHeight="1" spans="1:2">
      <c r="A6" s="6">
        <v>3</v>
      </c>
      <c r="B6" s="8" t="s">
        <v>276</v>
      </c>
    </row>
    <row r="7" s="2" customFormat="1" ht="42" customHeight="1" spans="1:2">
      <c r="A7" s="6">
        <v>4</v>
      </c>
      <c r="B7" s="8" t="s">
        <v>277</v>
      </c>
    </row>
    <row r="8" s="2" customFormat="1" ht="42" customHeight="1" spans="1:2">
      <c r="A8" s="6">
        <v>5</v>
      </c>
      <c r="B8" s="8" t="s">
        <v>278</v>
      </c>
    </row>
    <row r="9" s="2" customFormat="1" ht="42" customHeight="1" spans="1:2">
      <c r="A9" s="6">
        <v>6</v>
      </c>
      <c r="B9" s="8" t="s">
        <v>279</v>
      </c>
    </row>
    <row r="10" s="2" customFormat="1" ht="42" customHeight="1" spans="1:2">
      <c r="A10" s="6">
        <v>7</v>
      </c>
      <c r="B10" s="8" t="s">
        <v>280</v>
      </c>
    </row>
    <row r="11" s="2" customFormat="1" ht="42" customHeight="1" spans="1:2">
      <c r="A11" s="6">
        <v>8</v>
      </c>
      <c r="B11" s="8" t="s">
        <v>281</v>
      </c>
    </row>
    <row r="12" s="2" customFormat="1" ht="42" customHeight="1" spans="1:2">
      <c r="A12" s="6">
        <v>9</v>
      </c>
      <c r="B12" s="8" t="s">
        <v>282</v>
      </c>
    </row>
    <row r="13" s="2" customFormat="1" ht="42" customHeight="1" spans="1:2">
      <c r="A13" s="6">
        <v>10</v>
      </c>
      <c r="B13" s="8" t="s">
        <v>283</v>
      </c>
    </row>
    <row r="14" s="2" customFormat="1" ht="42" customHeight="1" spans="1:2">
      <c r="A14" s="6">
        <v>11</v>
      </c>
      <c r="B14" s="8" t="s">
        <v>284</v>
      </c>
    </row>
    <row r="15" s="2" customFormat="1" ht="42" customHeight="1" spans="1:2">
      <c r="A15" s="6">
        <v>12</v>
      </c>
      <c r="B15" s="8" t="s">
        <v>285</v>
      </c>
    </row>
    <row r="16" s="2" customFormat="1" ht="42" customHeight="1" spans="1:2">
      <c r="A16" s="6">
        <v>13</v>
      </c>
      <c r="B16" s="8" t="s">
        <v>286</v>
      </c>
    </row>
    <row r="17" s="2" customFormat="1" ht="42" customHeight="1" spans="1:2">
      <c r="A17" s="6">
        <v>14</v>
      </c>
      <c r="B17" s="8" t="s">
        <v>287</v>
      </c>
    </row>
    <row r="18" s="2" customFormat="1" ht="42" customHeight="1" spans="1:2">
      <c r="A18" s="6">
        <v>15</v>
      </c>
      <c r="B18" s="8" t="s">
        <v>288</v>
      </c>
    </row>
    <row r="20" customHeight="1" spans="1:2">
      <c r="A20" s="9"/>
      <c r="B20" s="10"/>
    </row>
    <row r="21" customHeight="1" spans="1:2">
      <c r="A21" s="9"/>
      <c r="B21" s="10"/>
    </row>
    <row r="22" customHeight="1" spans="1:2">
      <c r="A22" s="9"/>
      <c r="B22" s="10"/>
    </row>
  </sheetData>
  <mergeCells count="3">
    <mergeCell ref="A1:B1"/>
    <mergeCell ref="A2:B2"/>
    <mergeCell ref="A20:B22"/>
  </mergeCells>
  <dataValidations count="1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8"/>
  </dataValidation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骨干企业库</vt:lpstr>
      <vt:lpstr>省级专精特新培育</vt:lpstr>
      <vt:lpstr>科技创新企业库</vt:lpstr>
      <vt:lpstr>重点企业库</vt:lpstr>
      <vt:lpstr>种子企业库</vt:lpstr>
      <vt:lpstr>社零高成长库</vt:lpstr>
      <vt:lpstr>建筑企业库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李洁雯</dc:creator>
  <cp:lastModifiedBy>乜乜星</cp:lastModifiedBy>
  <dcterms:created xsi:type="dcterms:W3CDTF">2023-03-04T02:18:00Z</dcterms:created>
  <dcterms:modified xsi:type="dcterms:W3CDTF">2024-06-18T01:32:16Z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ACD0B3079C774A5D97EF1696B809F39E_13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</Properties>
</file>