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<sst xmlns="http://schemas.openxmlformats.org/spreadsheetml/2006/main" count="53" uniqueCount="46">
  <si>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</si>
  <si>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</si>
  <si>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</si>
  <si>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</si>
  <si>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</si>
  <si>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</si>
  <si>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</si>
  <si>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</si>
  <si>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</si>
  <si>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</si>
  <si>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</si>
  <si>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</si>
  <si>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</si>
  <si>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</si>
  <si>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</si>
  <si>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</si>
  <si>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</si>
  <si>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</si>
  <si>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</si>
  <si>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JX械网23-0020号</t>
  </si>
  <si>
    <t>国控国大健丰（江门）医药连锁有限公司新会博富壹号店</t>
  </si>
  <si>
    <t>91440705MACE72KR3G</t>
  </si>
  <si>
    <t>***</t>
  </si>
  <si>
    <t>陈万明</t>
  </si>
  <si>
    <t>江门市新会区会城吉祥北路2号112、113</t>
  </si>
  <si>
    <t>未设仓库</t>
  </si>
  <si>
    <t>零售</t>
  </si>
  <si>
    <t>粤江药监械经营备20230114号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</si>
  <si>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Ⅱ类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</si>
  <si>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入驻类</t>
  </si>
  <si>
    <t>百寿健康：（粤）网械平台备字[2020]第00014号；      饿了么网上订餐：（泸）网械平台备字[2018]第00004号</t>
  </si>
  <si>
    <t>百寿健康：103.37.142.164；饿了么：124.251.14.119</t>
  </si>
  <si>
    <t>百寿健康：（粤）网械平台备字[2020]第00014号；饿了么网上订餐：（泸）网械平台备字[2018]第00004号</t>
  </si>
  <si>
    <t>江门市市场监督管理局</t>
  </si>
  <si>
    <t>首次备案</t>
  </si>
  <si>
    <t>JX械网23-0019号</t>
  </si>
  <si>
    <t>江门市融海医疗科技有限公司</t>
  </si>
  <si>
    <t>91440705MA4UWPCP57</t>
  </si>
  <si>
    <t>黄广锚</t>
  </si>
  <si>
    <t>江门市新会区大泽镇汇智路20号9座101</t>
  </si>
  <si>
    <t>医疗器械生产、医疗器械批零兼营</t>
  </si>
  <si>
    <t>粤江食药监械生产备20160007号、粤江食药监械经营备20200002号</t>
  </si>
  <si>
    <t>Ⅱ类：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</si>
  <si>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阿里巴巴：（浙）网械平台备字[2018]第00001号</t>
  </si>
  <si>
    <t>阿里巴巴：140.205.174.2；42.156.140.12</t>
  </si>
  <si>
    <t>变更备案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</si>
</sst>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"/>
    <numFmt numFmtId="178" formatCode="yyyy/m/d;@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3"/>
  <sheetViews>
    <sheetView tabSelected="1" zoomScale="130" zoomScaleNormal="130" topLeftCell="E1" workbookViewId="0">
      <selection activeCell="R3" sqref="R3"/>
    </sheetView>
  </sheetViews>
  <sheetFormatPr defaultColWidth="9" defaultRowHeight="13.5" outlineLevelRow="2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0.375"/>
  </cols>
  <sheetData>
    <row r="1" ht="45" spans="1:21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15"/>
      <c r="U1" s="15"/>
    </row>
    <row r="2" s="1" customFormat="1" ht="49.5" customHeight="1" spans="1:19">
      <c r="A2" s="5">
        <f>SUBTOTAL(103,J$2:J2)*1</f>
        <v>1</v>
      </c>
      <c r="B2" s="6" t="s">
        <v>19</v>
      </c>
      <c r="C2" s="7" t="s">
        <v>20</v>
      </c>
      <c r="D2" s="8" t="s">
        <v>21</v>
      </c>
      <c r="E2" s="9" t="s">
        <v>22</v>
      </c>
      <c r="F2" s="6" t="s">
        <v>23</v>
      </c>
      <c r="G2" s="7" t="s">
        <v>24</v>
      </c>
      <c r="H2" s="7" t="s">
        <v>24</v>
      </c>
      <c r="I2" s="6" t="s">
        <v>25</v>
      </c>
      <c r="J2" s="6" t="s">
        <v>26</v>
      </c>
      <c r="K2" s="12" t="s">
        <v>27</v>
      </c>
      <c r="L2" s="7" t="s">
        <v>28</v>
      </c>
      <c r="M2" s="13" t="s">
        <v>29</v>
      </c>
      <c r="N2" s="14" t="s">
        <v>30</v>
      </c>
      <c r="O2" s="6" t="s">
        <v>31</v>
      </c>
      <c r="P2" s="14" t="s">
        <v>32</v>
      </c>
      <c r="Q2" s="13" t="s">
        <v>33</v>
      </c>
      <c r="R2" s="16">
        <v>45070</v>
      </c>
      <c r="S2" s="6" t="s">
        <v>34</v>
      </c>
    </row>
    <row r="3" ht="62" customHeight="1" spans="1:19">
      <c r="A3" s="10">
        <v>2</v>
      </c>
      <c r="B3" s="6" t="s">
        <v>35</v>
      </c>
      <c r="C3" s="7" t="s">
        <v>36</v>
      </c>
      <c r="D3" s="8" t="s">
        <v>37</v>
      </c>
      <c r="E3" s="11" t="s">
        <v>38</v>
      </c>
      <c r="F3" s="6" t="s">
        <v>38</v>
      </c>
      <c r="G3" s="7" t="s">
        <v>39</v>
      </c>
      <c r="H3" s="7" t="s">
        <v>39</v>
      </c>
      <c r="I3" s="6" t="s">
        <v>39</v>
      </c>
      <c r="J3" s="9" t="s">
        <v>40</v>
      </c>
      <c r="K3" s="6" t="s">
        <v>41</v>
      </c>
      <c r="L3" s="7" t="s">
        <v>42</v>
      </c>
      <c r="M3" s="13" t="s">
        <v>29</v>
      </c>
      <c r="N3" s="14" t="s">
        <v>43</v>
      </c>
      <c r="O3" s="6" t="s">
        <v>44</v>
      </c>
      <c r="P3" s="14" t="s">
        <v>43</v>
      </c>
      <c r="Q3" s="13" t="s">
        <v>33</v>
      </c>
      <c r="R3" s="17">
        <v>45070</v>
      </c>
      <c r="S3" s="6" t="s">
        <v>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2023-05-24T08:15:56Z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9A13DFA69D004491B4E0A2D8DC9E4AF2</vt:lpwstr>
  </property>
</Properties>
</file>