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22全年河长\40、敏跟工作\3、河长公示\江门日报印发\"/>
    </mc:Choice>
  </mc:AlternateContent>
  <bookViews>
    <workbookView xWindow="0" yWindow="0" windowWidth="28575" windowHeight="12825" activeTab="1"/>
  </bookViews>
  <sheets>
    <sheet name="镇管河流河长名录" sheetId="5" r:id="rId1"/>
    <sheet name="镇管水库河长名录" sheetId="6" r:id="rId2"/>
  </sheets>
  <calcPr calcId="162913" concurrentCalc="0"/>
</workbook>
</file>

<file path=xl/calcChain.xml><?xml version="1.0" encoding="utf-8"?>
<calcChain xmlns="http://schemas.openxmlformats.org/spreadsheetml/2006/main">
  <c r="A10" i="6" l="1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9" i="6"/>
  <c r="A380" i="5"/>
  <c r="A99" i="5"/>
  <c r="A101" i="5"/>
  <c r="A105" i="5"/>
  <c r="A107" i="5"/>
  <c r="A109" i="5"/>
  <c r="A112" i="5"/>
  <c r="A115" i="5"/>
  <c r="A117" i="5"/>
  <c r="A119" i="5"/>
  <c r="A121" i="5"/>
  <c r="A123" i="5"/>
  <c r="A125" i="5"/>
  <c r="A127" i="5"/>
  <c r="A129" i="5"/>
  <c r="A131" i="5"/>
  <c r="A133" i="5"/>
  <c r="A134" i="5"/>
  <c r="A135" i="5"/>
  <c r="A136" i="5"/>
  <c r="A137" i="5"/>
  <c r="A138" i="5"/>
  <c r="A139" i="5"/>
  <c r="A140" i="5"/>
  <c r="A141" i="5"/>
  <c r="A142" i="5"/>
  <c r="A143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62" i="5"/>
  <c r="A164" i="5"/>
  <c r="A166" i="5"/>
  <c r="A168" i="5"/>
  <c r="A170" i="5"/>
  <c r="A171" i="5"/>
  <c r="A172" i="5"/>
  <c r="A173" i="5"/>
  <c r="A174" i="5"/>
  <c r="A177" i="5"/>
  <c r="A179" i="5"/>
  <c r="A182" i="5"/>
  <c r="A185" i="5"/>
  <c r="A187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4" i="5"/>
  <c r="A208" i="5"/>
  <c r="A210" i="5"/>
  <c r="A212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3" i="5"/>
  <c r="A245" i="5"/>
  <c r="A248" i="5"/>
  <c r="A251" i="5"/>
  <c r="A255" i="5"/>
  <c r="A257" i="5"/>
  <c r="A260" i="5"/>
  <c r="A263" i="5"/>
  <c r="A267" i="5"/>
  <c r="A269" i="5"/>
  <c r="A271" i="5"/>
  <c r="A273" i="5"/>
  <c r="A274" i="5"/>
  <c r="A275" i="5"/>
  <c r="A276" i="5"/>
  <c r="A277" i="5"/>
  <c r="A278" i="5"/>
  <c r="A279" i="5"/>
  <c r="A280" i="5"/>
  <c r="A303" i="5"/>
  <c r="A309" i="5"/>
  <c r="A316" i="5"/>
  <c r="A317" i="5"/>
  <c r="A318" i="5"/>
  <c r="A319" i="5"/>
  <c r="A320" i="5"/>
  <c r="A327" i="5"/>
  <c r="A329" i="5"/>
  <c r="A331" i="5"/>
  <c r="A332" i="5"/>
  <c r="A333" i="5"/>
  <c r="A334" i="5"/>
  <c r="A335" i="5"/>
  <c r="A336" i="5"/>
  <c r="A339" i="5"/>
  <c r="A342" i="5"/>
  <c r="A347" i="5"/>
  <c r="A349" i="5"/>
  <c r="A350" i="5"/>
  <c r="A353" i="5"/>
  <c r="A355" i="5"/>
  <c r="A357" i="5"/>
  <c r="A360" i="5"/>
  <c r="A362" i="5"/>
  <c r="A364" i="5"/>
  <c r="A367" i="5"/>
  <c r="A369" i="5"/>
  <c r="A371" i="5"/>
  <c r="A373" i="5"/>
  <c r="A54" i="5"/>
  <c r="A56" i="5"/>
  <c r="A58" i="5"/>
  <c r="A59" i="5"/>
  <c r="A60" i="5"/>
  <c r="A61" i="5"/>
  <c r="A74" i="5"/>
  <c r="A29" i="5"/>
  <c r="A32" i="5"/>
  <c r="A35" i="5"/>
  <c r="A36" i="5"/>
  <c r="A38" i="5"/>
  <c r="A39" i="5"/>
  <c r="A44" i="5"/>
  <c r="A47" i="5"/>
</calcChain>
</file>

<file path=xl/sharedStrings.xml><?xml version="1.0" encoding="utf-8"?>
<sst xmlns="http://schemas.openxmlformats.org/spreadsheetml/2006/main" count="3103" uniqueCount="1003">
  <si>
    <t>序号</t>
  </si>
  <si>
    <t>镇级河长</t>
  </si>
  <si>
    <t>河长</t>
  </si>
  <si>
    <t>职务</t>
  </si>
  <si>
    <t>联系电话</t>
  </si>
  <si>
    <t>新会区</t>
  </si>
  <si>
    <t>会城街道</t>
  </si>
  <si>
    <t>会城街道党工委委员</t>
  </si>
  <si>
    <t>崖门镇</t>
  </si>
  <si>
    <t>练庆铭</t>
  </si>
  <si>
    <t>崖门镇党委书记</t>
  </si>
  <si>
    <t>双水镇</t>
  </si>
  <si>
    <t>梁铭深</t>
  </si>
  <si>
    <t>双水镇人大主席</t>
  </si>
  <si>
    <t>张晓东</t>
  </si>
  <si>
    <t>崖门镇党委副书记、镇长</t>
  </si>
  <si>
    <t>罗坑镇</t>
  </si>
  <si>
    <t>沙堆镇</t>
  </si>
  <si>
    <t>村级河长</t>
  </si>
  <si>
    <t>书记、主任</t>
  </si>
  <si>
    <t>安生村</t>
  </si>
  <si>
    <t>黄卫源</t>
  </si>
  <si>
    <t>百顷村</t>
  </si>
  <si>
    <t>陈雪娟</t>
  </si>
  <si>
    <t>大鳌村</t>
  </si>
  <si>
    <t>庞豪奕</t>
  </si>
  <si>
    <t>大鳌尾村</t>
  </si>
  <si>
    <t>梁丙添</t>
  </si>
  <si>
    <t>大八顷村</t>
  </si>
  <si>
    <t>苏伟光</t>
  </si>
  <si>
    <t>东风村</t>
  </si>
  <si>
    <t>黄长玲</t>
  </si>
  <si>
    <t>东升村</t>
  </si>
  <si>
    <t>霍桥海</t>
  </si>
  <si>
    <t>东卫村</t>
  </si>
  <si>
    <t>谭丙光</t>
  </si>
  <si>
    <t>南沙村</t>
  </si>
  <si>
    <t>黄玉明</t>
  </si>
  <si>
    <t>沙头村</t>
  </si>
  <si>
    <t>吴伟聪</t>
  </si>
  <si>
    <t>深滘村</t>
  </si>
  <si>
    <t>黄平勇</t>
  </si>
  <si>
    <t>黄桂文</t>
  </si>
  <si>
    <t>新地村</t>
  </si>
  <si>
    <t>吴华才</t>
  </si>
  <si>
    <t>新联村</t>
  </si>
  <si>
    <t>黄毅俊</t>
  </si>
  <si>
    <t>新一村</t>
  </si>
  <si>
    <t>冯华洪</t>
  </si>
  <si>
    <t>陈振平</t>
  </si>
  <si>
    <t>睦洲镇党委书记</t>
  </si>
  <si>
    <t>东成村</t>
  </si>
  <si>
    <t>杨万胜</t>
  </si>
  <si>
    <t>东向村</t>
  </si>
  <si>
    <t>廖健文</t>
  </si>
  <si>
    <t>黄布村</t>
  </si>
  <si>
    <t>赵秀嫦</t>
  </si>
  <si>
    <t>莲腰村</t>
  </si>
  <si>
    <t>翁龙云</t>
  </si>
  <si>
    <t>莲子塘村</t>
  </si>
  <si>
    <t>郑健新</t>
  </si>
  <si>
    <t>龙泉村</t>
  </si>
  <si>
    <t>张坚平</t>
  </si>
  <si>
    <t>睦洲村</t>
  </si>
  <si>
    <t>杨泳洪</t>
  </si>
  <si>
    <t>南安村</t>
  </si>
  <si>
    <t>冯志敏</t>
  </si>
  <si>
    <t>南镇村</t>
  </si>
  <si>
    <t>关俊杰</t>
  </si>
  <si>
    <t>牛古田村</t>
  </si>
  <si>
    <t>梁日华</t>
  </si>
  <si>
    <t>石板沙村</t>
  </si>
  <si>
    <t>冯郁腾</t>
  </si>
  <si>
    <t>新沙村</t>
  </si>
  <si>
    <t>梁贵生</t>
  </si>
  <si>
    <t>八顷村</t>
  </si>
  <si>
    <t>梁卫文</t>
  </si>
  <si>
    <t>大环村</t>
  </si>
  <si>
    <t>李瑞艮</t>
  </si>
  <si>
    <t>独联村</t>
  </si>
  <si>
    <t>林新庆</t>
  </si>
  <si>
    <t>梅阁村</t>
  </si>
  <si>
    <t>蒋炎韶</t>
  </si>
  <si>
    <t>梅兴村</t>
  </si>
  <si>
    <t>曾永强</t>
  </si>
  <si>
    <t>沙东村</t>
  </si>
  <si>
    <t>胡文龙</t>
  </si>
  <si>
    <t>沙角村</t>
  </si>
  <si>
    <t>曾艺强</t>
  </si>
  <si>
    <t>沙西村</t>
  </si>
  <si>
    <t>李健清</t>
  </si>
  <si>
    <t>主任</t>
  </si>
  <si>
    <t>居安村</t>
  </si>
  <si>
    <t>林权伟</t>
  </si>
  <si>
    <t>梅北村</t>
  </si>
  <si>
    <t>聂亦权</t>
  </si>
  <si>
    <t>梁志成</t>
  </si>
  <si>
    <t>司前镇党委书记</t>
  </si>
  <si>
    <t>昆仑村</t>
  </si>
  <si>
    <t>李炳常</t>
  </si>
  <si>
    <t>三益村</t>
  </si>
  <si>
    <t>何举论</t>
  </si>
  <si>
    <t>田边村</t>
  </si>
  <si>
    <t>梁国贤</t>
  </si>
  <si>
    <t>小坪村</t>
  </si>
  <si>
    <t>黄兆</t>
  </si>
  <si>
    <t>雅山村</t>
  </si>
  <si>
    <t>关华钦</t>
  </si>
  <si>
    <t>陈冲村</t>
  </si>
  <si>
    <t>陈愉俊</t>
  </si>
  <si>
    <t>桂林村</t>
  </si>
  <si>
    <t>黄华根</t>
  </si>
  <si>
    <t>六联村</t>
  </si>
  <si>
    <t>陈景荣</t>
  </si>
  <si>
    <t>芦冲村</t>
  </si>
  <si>
    <t>林适财</t>
  </si>
  <si>
    <t>升平村</t>
  </si>
  <si>
    <t>陈仕冀</t>
  </si>
  <si>
    <t>下沙村</t>
  </si>
  <si>
    <t>林焕洋</t>
  </si>
  <si>
    <t>李苑村</t>
  </si>
  <si>
    <t>陈国汉</t>
  </si>
  <si>
    <t>莲塘村</t>
  </si>
  <si>
    <t>柯宏钊</t>
  </si>
  <si>
    <t>牛勒村</t>
  </si>
  <si>
    <t>林长庆</t>
  </si>
  <si>
    <t>文龙村</t>
  </si>
  <si>
    <t>钟发康</t>
  </si>
  <si>
    <t>五和村</t>
  </si>
  <si>
    <t>梁健华</t>
  </si>
  <si>
    <t>小泽村</t>
  </si>
  <si>
    <t>余华海</t>
  </si>
  <si>
    <t>城西社区</t>
  </si>
  <si>
    <t>梁启星</t>
  </si>
  <si>
    <t>冲那村</t>
  </si>
  <si>
    <t>麦英垣</t>
  </si>
  <si>
    <t>河北村</t>
  </si>
  <si>
    <t>刘邦伟</t>
  </si>
  <si>
    <t>九龙村</t>
  </si>
  <si>
    <t>谭炳林</t>
  </si>
  <si>
    <t>南庚村</t>
  </si>
  <si>
    <t>李春兰</t>
  </si>
  <si>
    <t>七堡村</t>
  </si>
  <si>
    <t>李荣坚</t>
  </si>
  <si>
    <t>李耀辉</t>
  </si>
  <si>
    <t>群胜村</t>
  </si>
  <si>
    <t>谭永锐</t>
  </si>
  <si>
    <t>仁义村</t>
  </si>
  <si>
    <t>钟满棠</t>
  </si>
  <si>
    <t>三联村</t>
  </si>
  <si>
    <t>刘健培</t>
  </si>
  <si>
    <t>潭冲村</t>
  </si>
  <si>
    <t>李敬华</t>
  </si>
  <si>
    <t>天禄村</t>
  </si>
  <si>
    <t>叶庭怀</t>
  </si>
  <si>
    <t>永安村</t>
  </si>
  <si>
    <t>冯立峰</t>
  </si>
  <si>
    <t>今古洲社区</t>
  </si>
  <si>
    <t>陈绮兰</t>
  </si>
  <si>
    <t>同庆社区</t>
  </si>
  <si>
    <t>李国华</t>
  </si>
  <si>
    <t>东北村</t>
  </si>
  <si>
    <t>黎建平</t>
  </si>
  <si>
    <t>基背村</t>
  </si>
  <si>
    <t>余伟林</t>
  </si>
  <si>
    <t>嘉寮村</t>
  </si>
  <si>
    <t>利均池</t>
  </si>
  <si>
    <t>岭头村</t>
  </si>
  <si>
    <t>曾永康</t>
  </si>
  <si>
    <t>六里村</t>
  </si>
  <si>
    <t>马柏灵</t>
  </si>
  <si>
    <t>楼墩村</t>
  </si>
  <si>
    <t>林启安</t>
  </si>
  <si>
    <t>梅冈村</t>
  </si>
  <si>
    <t>苏永杰</t>
  </si>
  <si>
    <t>沙路村</t>
  </si>
  <si>
    <t>梁钦盈</t>
  </si>
  <si>
    <t>五堡村</t>
  </si>
  <si>
    <t>郑家钻</t>
  </si>
  <si>
    <t>联合村</t>
  </si>
  <si>
    <t>黎炳洪</t>
  </si>
  <si>
    <t>联和村</t>
  </si>
  <si>
    <t>赵英惠</t>
  </si>
  <si>
    <t>沙仔场</t>
  </si>
  <si>
    <t>李友合</t>
  </si>
  <si>
    <t>书记</t>
  </si>
  <si>
    <t>新江村</t>
  </si>
  <si>
    <t>赵权威</t>
  </si>
  <si>
    <t>梁俭宁</t>
  </si>
  <si>
    <t>古井镇党委书记</t>
  </si>
  <si>
    <t>慈溪村</t>
  </si>
  <si>
    <t>尹广荣</t>
  </si>
  <si>
    <t>官冲村</t>
  </si>
  <si>
    <t>林小龙</t>
  </si>
  <si>
    <t>管咀村</t>
  </si>
  <si>
    <t>梁长庆</t>
  </si>
  <si>
    <t>奇乐村</t>
  </si>
  <si>
    <t>黄连洪</t>
  </si>
  <si>
    <t>三崖村</t>
  </si>
  <si>
    <t>张春烈</t>
  </si>
  <si>
    <t>玉洲村</t>
  </si>
  <si>
    <t>吴炳携</t>
  </si>
  <si>
    <t>洲朗村</t>
  </si>
  <si>
    <t>黄北球</t>
  </si>
  <si>
    <t>洞北村</t>
  </si>
  <si>
    <t>廖荣俊</t>
  </si>
  <si>
    <t>洞南村</t>
  </si>
  <si>
    <t>杨耀明</t>
  </si>
  <si>
    <t>黄冲村</t>
  </si>
  <si>
    <t>蓝彩琴</t>
  </si>
  <si>
    <t>京背村</t>
  </si>
  <si>
    <t>黄敬廉</t>
  </si>
  <si>
    <t>龙旺村</t>
  </si>
  <si>
    <t>黄坚成</t>
  </si>
  <si>
    <t>水背村</t>
  </si>
  <si>
    <t>黄钦池</t>
  </si>
  <si>
    <t>田南村</t>
  </si>
  <si>
    <t>李树峰</t>
  </si>
  <si>
    <t>甜水村</t>
  </si>
  <si>
    <t>李国辉</t>
  </si>
  <si>
    <t>崖南社区</t>
  </si>
  <si>
    <t>陈立新</t>
  </si>
  <si>
    <t>吴春明</t>
  </si>
  <si>
    <t>会城街道党工委副书记</t>
  </si>
  <si>
    <t>沙冲村</t>
  </si>
  <si>
    <t>刘行道</t>
  </si>
  <si>
    <t>张村村</t>
  </si>
  <si>
    <t>黄杏宁</t>
  </si>
  <si>
    <t>石政国</t>
  </si>
  <si>
    <t>司前镇党委副书记</t>
  </si>
  <si>
    <t>白庙村</t>
  </si>
  <si>
    <t>梁自忠</t>
  </si>
  <si>
    <t>新建村</t>
  </si>
  <si>
    <t>方健森</t>
  </si>
  <si>
    <t>马英棉</t>
  </si>
  <si>
    <t>睦洲镇党委副书记、镇长</t>
  </si>
  <si>
    <t>东环沙村</t>
  </si>
  <si>
    <t>吴焕荣</t>
  </si>
  <si>
    <t>新丰村</t>
  </si>
  <si>
    <t>吴为文</t>
  </si>
  <si>
    <t>谭俊仪</t>
  </si>
  <si>
    <t>三江镇党委副书记</t>
  </si>
  <si>
    <t>九子沙村</t>
  </si>
  <si>
    <t>梁社钦</t>
  </si>
  <si>
    <t>茶坑村</t>
  </si>
  <si>
    <t>梁国安</t>
  </si>
  <si>
    <t>大洞村</t>
  </si>
  <si>
    <t>余耀田</t>
  </si>
  <si>
    <t>大滘村</t>
  </si>
  <si>
    <t>徐炳均</t>
  </si>
  <si>
    <t>东甲村</t>
  </si>
  <si>
    <t>梁军源</t>
  </si>
  <si>
    <t>都会村</t>
  </si>
  <si>
    <t>黎炎坡</t>
  </si>
  <si>
    <t>奇榜村</t>
  </si>
  <si>
    <t>黎炳雄</t>
  </si>
  <si>
    <t>赵伟明</t>
  </si>
  <si>
    <t>三江镇党委副书记、镇长</t>
  </si>
  <si>
    <t>官田村</t>
  </si>
  <si>
    <t>钟安龙</t>
  </si>
  <si>
    <t>深吕村</t>
  </si>
  <si>
    <t>李琼欢</t>
  </si>
  <si>
    <t>李永良</t>
  </si>
  <si>
    <t>胡健锋</t>
  </si>
  <si>
    <t>司前镇党委副书记、镇长</t>
  </si>
  <si>
    <t>石步村</t>
  </si>
  <si>
    <t>李焕权</t>
  </si>
  <si>
    <t>石乔村</t>
  </si>
  <si>
    <t>李棋浪</t>
  </si>
  <si>
    <t>附件5</t>
  </si>
  <si>
    <t>河流名称</t>
  </si>
  <si>
    <t>中心河</t>
  </si>
  <si>
    <t>大鳌镇</t>
  </si>
  <si>
    <t>林健勤</t>
  </si>
  <si>
    <t>大鳌镇党委委员、副镇长</t>
  </si>
  <si>
    <t>拾围村</t>
  </si>
  <si>
    <t>百顷冲河</t>
  </si>
  <si>
    <t>张敏</t>
  </si>
  <si>
    <t>大鳌镇党委副书记、镇长</t>
  </si>
  <si>
    <t>南沙冲河</t>
  </si>
  <si>
    <t>林家杰</t>
  </si>
  <si>
    <t>大鳌镇党委副书记</t>
  </si>
  <si>
    <t>一河</t>
  </si>
  <si>
    <t>关素映</t>
  </si>
  <si>
    <t>大鳌镇党委委员</t>
  </si>
  <si>
    <t>沙头冲河</t>
  </si>
  <si>
    <t>周国祥</t>
  </si>
  <si>
    <t>东风大滘河</t>
  </si>
  <si>
    <t>赵德良</t>
  </si>
  <si>
    <t>大鳌镇副镇长</t>
  </si>
  <si>
    <t>大鳌尾冲河</t>
  </si>
  <si>
    <t>大桥水圳</t>
  </si>
  <si>
    <t>大泽镇</t>
  </si>
  <si>
    <t>陈晓建</t>
  </si>
  <si>
    <t>大泽镇党委委员</t>
  </si>
  <si>
    <t>大泽村</t>
  </si>
  <si>
    <t>吕锡祥</t>
  </si>
  <si>
    <t>大泽河</t>
  </si>
  <si>
    <t>曾力文</t>
  </si>
  <si>
    <t>大泽镇副镇长</t>
  </si>
  <si>
    <t>大泽社区</t>
  </si>
  <si>
    <t>黄健新</t>
  </si>
  <si>
    <t>长湾河</t>
  </si>
  <si>
    <t>李锐群</t>
  </si>
  <si>
    <t>李苑河</t>
  </si>
  <si>
    <t>钟宇立</t>
  </si>
  <si>
    <t>大泽镇人大专职主席</t>
  </si>
  <si>
    <t>吉江冲</t>
  </si>
  <si>
    <t>廖政辉</t>
  </si>
  <si>
    <t>古井冲</t>
  </si>
  <si>
    <t>古井镇</t>
  </si>
  <si>
    <t>古泗村</t>
  </si>
  <si>
    <t>黄雄德</t>
  </si>
  <si>
    <t>文楼村</t>
  </si>
  <si>
    <t>吴兆能</t>
  </si>
  <si>
    <t>霞路村</t>
  </si>
  <si>
    <t>赵超雄</t>
  </si>
  <si>
    <t>鸡仔石河</t>
  </si>
  <si>
    <t>高启盛</t>
  </si>
  <si>
    <t>古井镇副镇长</t>
  </si>
  <si>
    <t>长沙村</t>
  </si>
  <si>
    <t>薛发华</t>
  </si>
  <si>
    <t>竹乔龙村</t>
  </si>
  <si>
    <t>冯健富</t>
  </si>
  <si>
    <t>石冲河</t>
  </si>
  <si>
    <t>李荣光</t>
  </si>
  <si>
    <t>文古三坑排洪渠</t>
  </si>
  <si>
    <t>阮蔚琳</t>
  </si>
  <si>
    <t>古井镇党委副书记</t>
  </si>
  <si>
    <t>马山排洪渠</t>
  </si>
  <si>
    <t>黄伟祥</t>
  </si>
  <si>
    <t>古井镇党委委员、武装部部长</t>
  </si>
  <si>
    <t>南石冲</t>
  </si>
  <si>
    <t>邹炜杰</t>
  </si>
  <si>
    <t>南朗村</t>
  </si>
  <si>
    <t>梁惠均</t>
  </si>
  <si>
    <t>石苑村</t>
  </si>
  <si>
    <t>黄映霞</t>
  </si>
  <si>
    <t>麻蓝冲</t>
  </si>
  <si>
    <t>钟栩斌</t>
  </si>
  <si>
    <t>古井镇党委委员</t>
  </si>
  <si>
    <t>崖门冲</t>
  </si>
  <si>
    <t>曾伟文</t>
  </si>
  <si>
    <t>黄泥坑河</t>
  </si>
  <si>
    <t>曾健明</t>
  </si>
  <si>
    <t>古井镇党委委员、副镇长</t>
  </si>
  <si>
    <t>英洲海水道（包括英洲海水道及大滘河、东甲环村河、东甲河等14条支流）</t>
  </si>
  <si>
    <t>陈群胜</t>
  </si>
  <si>
    <t>城郊村</t>
  </si>
  <si>
    <t>曾文富</t>
  </si>
  <si>
    <t>城南村</t>
  </si>
  <si>
    <t>叶灼堂</t>
  </si>
  <si>
    <t>灵镇村</t>
  </si>
  <si>
    <t>梁沃彬</t>
  </si>
  <si>
    <t>梅江村</t>
  </si>
  <si>
    <t>陈健华</t>
  </si>
  <si>
    <t>天马村</t>
  </si>
  <si>
    <t>陈启华</t>
  </si>
  <si>
    <t>西甲村</t>
  </si>
  <si>
    <t>罗同伟</t>
  </si>
  <si>
    <t>碧桂园社区</t>
  </si>
  <si>
    <t>阮玉英</t>
  </si>
  <si>
    <t>会城河</t>
  </si>
  <si>
    <t>胡永桂</t>
  </si>
  <si>
    <t>圭峰区党工委副书记、管委会主任，会城街道党工委副书记、办事处主任</t>
  </si>
  <si>
    <t>泗丫村</t>
  </si>
  <si>
    <t>叶炎光</t>
  </si>
  <si>
    <t>孖冲村</t>
  </si>
  <si>
    <t>梁柏海</t>
  </si>
  <si>
    <t>南宁社区</t>
  </si>
  <si>
    <t>/</t>
  </si>
  <si>
    <t>李伟业</t>
  </si>
  <si>
    <t>贤洲社区</t>
  </si>
  <si>
    <t>杨健华</t>
  </si>
  <si>
    <t>菱东社区</t>
  </si>
  <si>
    <t>李雪坚</t>
  </si>
  <si>
    <t>北门社区</t>
  </si>
  <si>
    <t>区雪贞</t>
  </si>
  <si>
    <t>南兴社区</t>
  </si>
  <si>
    <t>梁伊红</t>
  </si>
  <si>
    <t>同德社区</t>
  </si>
  <si>
    <t>黎艳秀</t>
  </si>
  <si>
    <t>河南社区</t>
  </si>
  <si>
    <t>叶艳容</t>
  </si>
  <si>
    <t>南园社区</t>
  </si>
  <si>
    <t>冯春华</t>
  </si>
  <si>
    <t>明兴社区</t>
  </si>
  <si>
    <t>陈贤璇</t>
  </si>
  <si>
    <t>明翠社区</t>
  </si>
  <si>
    <t>陈国英</t>
  </si>
  <si>
    <t>浐湾社区</t>
  </si>
  <si>
    <t>张国孙</t>
  </si>
  <si>
    <t>圭峰社区</t>
  </si>
  <si>
    <t>关国雄</t>
  </si>
  <si>
    <t>沙岗村</t>
  </si>
  <si>
    <t>张松华</t>
  </si>
  <si>
    <t>城西联社</t>
  </si>
  <si>
    <t>杨国波</t>
  </si>
  <si>
    <t>天马村河</t>
  </si>
  <si>
    <t>西盛村五队河</t>
  </si>
  <si>
    <t>何健成</t>
  </si>
  <si>
    <t>西盛村</t>
  </si>
  <si>
    <t>谭永良</t>
  </si>
  <si>
    <t>塘尾冲（包括塘尾冲干流及支流）</t>
  </si>
  <si>
    <t>梁炽荣</t>
  </si>
  <si>
    <t>会城街道党工委委员、会城街道办副主任</t>
  </si>
  <si>
    <t>芨芯洲河（包括芨芯洲河、孖冲河）</t>
  </si>
  <si>
    <t>西卡河</t>
  </si>
  <si>
    <t>黄天栋</t>
  </si>
  <si>
    <t>会城街道党工委委员、武装部部长</t>
  </si>
  <si>
    <t>汾阳河</t>
  </si>
  <si>
    <t>紫水河</t>
  </si>
  <si>
    <t>谭国鸿</t>
  </si>
  <si>
    <t>会城街道办副主任</t>
  </si>
  <si>
    <t>蚬冲河</t>
  </si>
  <si>
    <t>板漳河</t>
  </si>
  <si>
    <t>长浪河</t>
  </si>
  <si>
    <t>雷卫东</t>
  </si>
  <si>
    <t xml:space="preserve">圭峰区管委会副主任
  </t>
  </si>
  <si>
    <t>泗美河</t>
  </si>
  <si>
    <t>小洞冲</t>
  </si>
  <si>
    <t>北海头水闸河</t>
  </si>
  <si>
    <t>王刚</t>
  </si>
  <si>
    <t>西咀水闸河</t>
  </si>
  <si>
    <t>新冲水闸河</t>
  </si>
  <si>
    <t>梁月如</t>
  </si>
  <si>
    <t>二宁村</t>
  </si>
  <si>
    <t>谭健楼</t>
  </si>
  <si>
    <t>指西水闸河</t>
  </si>
  <si>
    <t>加宁河</t>
  </si>
  <si>
    <t>李淑贞</t>
  </si>
  <si>
    <t>七堡社区</t>
  </si>
  <si>
    <t>梁柱</t>
  </si>
  <si>
    <t>高旺河</t>
  </si>
  <si>
    <t>横冲</t>
  </si>
  <si>
    <t>新塘冲</t>
  </si>
  <si>
    <t>容屋河</t>
  </si>
  <si>
    <t>直冲</t>
  </si>
  <si>
    <t>冲湖冲</t>
  </si>
  <si>
    <t>李和冲</t>
  </si>
  <si>
    <t>沙眼河</t>
  </si>
  <si>
    <t>双冲河</t>
  </si>
  <si>
    <t>冲力河</t>
  </si>
  <si>
    <t>大杜口河</t>
  </si>
  <si>
    <t>七堡工贸城社区</t>
  </si>
  <si>
    <t>增门头河</t>
  </si>
  <si>
    <t>李锦记环厂河</t>
  </si>
  <si>
    <t>单湾河</t>
  </si>
  <si>
    <t>大二口河</t>
  </si>
  <si>
    <t>二七闸河</t>
  </si>
  <si>
    <t>西华河</t>
  </si>
  <si>
    <t>龙眼围河</t>
  </si>
  <si>
    <t>梁振华</t>
  </si>
  <si>
    <t>小梅大冲</t>
  </si>
  <si>
    <t>双头冲</t>
  </si>
  <si>
    <t>大洼河</t>
  </si>
  <si>
    <t>小洼河</t>
  </si>
  <si>
    <t>石颈水闸河</t>
  </si>
  <si>
    <t>伍俊波</t>
  </si>
  <si>
    <t>第一冲</t>
  </si>
  <si>
    <t>邓复威</t>
  </si>
  <si>
    <t>水东河</t>
  </si>
  <si>
    <t>梁嘉键</t>
  </si>
  <si>
    <t>罗坑镇党委副书记、镇长</t>
  </si>
  <si>
    <t>亨头村</t>
  </si>
  <si>
    <t>刘长林</t>
  </si>
  <si>
    <t>林冲河</t>
  </si>
  <si>
    <t>刘燕霞</t>
  </si>
  <si>
    <t>罗坑镇人大专职副主席</t>
  </si>
  <si>
    <t>六堡村</t>
  </si>
  <si>
    <t>陈逢仙</t>
  </si>
  <si>
    <t>下沙河</t>
  </si>
  <si>
    <t>许美兰</t>
  </si>
  <si>
    <t>罗坑镇副镇长</t>
  </si>
  <si>
    <t>南联村</t>
  </si>
  <si>
    <t>凡启红</t>
  </si>
  <si>
    <t xml:space="preserve">13725950276
</t>
  </si>
  <si>
    <t>甲解山河</t>
  </si>
  <si>
    <t>林光利</t>
  </si>
  <si>
    <t>罗坑镇党委委员</t>
  </si>
  <si>
    <t>小苗河</t>
  </si>
  <si>
    <t>芦冲河</t>
  </si>
  <si>
    <t>方杰喜</t>
  </si>
  <si>
    <t>罗坑镇党委副书记</t>
  </si>
  <si>
    <t>新河</t>
  </si>
  <si>
    <t>卢少芳</t>
  </si>
  <si>
    <t>和平村</t>
  </si>
  <si>
    <t>林荣想</t>
  </si>
  <si>
    <t>小沥冲</t>
  </si>
  <si>
    <t>新光冲</t>
  </si>
  <si>
    <t>梁安祺</t>
  </si>
  <si>
    <t>睦洲水道</t>
  </si>
  <si>
    <t>睦洲镇</t>
  </si>
  <si>
    <t>谢国威</t>
  </si>
  <si>
    <t>梅大冲村</t>
  </si>
  <si>
    <t>陈志强</t>
  </si>
  <si>
    <t>睦洲社区</t>
  </si>
  <si>
    <t>冯国盛</t>
  </si>
  <si>
    <t>马中沙河</t>
  </si>
  <si>
    <t>宋鼎新</t>
  </si>
  <si>
    <t>睦洲镇副镇长</t>
  </si>
  <si>
    <t>新沙大围主河</t>
  </si>
  <si>
    <t>李慧欣</t>
  </si>
  <si>
    <t>睦洲镇党委委员（挂职）</t>
  </si>
  <si>
    <t>鱼仓冲</t>
  </si>
  <si>
    <t>何仕权</t>
  </si>
  <si>
    <t>睦洲镇党委委员、副镇长</t>
  </si>
  <si>
    <t>睦洲大围主河</t>
  </si>
  <si>
    <t>黄冬华</t>
  </si>
  <si>
    <t>莲腰海仔河</t>
  </si>
  <si>
    <t>黄粤女</t>
  </si>
  <si>
    <t>东成河</t>
  </si>
  <si>
    <t>叶新培</t>
  </si>
  <si>
    <t>睦洲镇党委委员</t>
  </si>
  <si>
    <t>牛古田河</t>
  </si>
  <si>
    <t xml:space="preserve">13827053868
</t>
  </si>
  <si>
    <t>梅大冲河</t>
  </si>
  <si>
    <t>董光华</t>
  </si>
  <si>
    <t>龙泉围河</t>
  </si>
  <si>
    <t>黄志力</t>
  </si>
  <si>
    <t>黄布九顷河</t>
  </si>
  <si>
    <t>梁瑞文</t>
  </si>
  <si>
    <t>黄布四顷河</t>
  </si>
  <si>
    <t>石板沙中心河</t>
  </si>
  <si>
    <t>南广沙河</t>
  </si>
  <si>
    <t>黄学波</t>
  </si>
  <si>
    <t>睦洲镇党委副书记</t>
  </si>
  <si>
    <t>一村河</t>
  </si>
  <si>
    <t>蛇北河</t>
  </si>
  <si>
    <t>大旺角河</t>
  </si>
  <si>
    <t>吴社旺</t>
  </si>
  <si>
    <t>睦洲镇人大专职副主席</t>
  </si>
  <si>
    <t>九子沙河</t>
  </si>
  <si>
    <t>三江镇</t>
  </si>
  <si>
    <t>梁健群</t>
  </si>
  <si>
    <t>九顷冲</t>
  </si>
  <si>
    <t>梁卓君</t>
  </si>
  <si>
    <t>三江镇副镇长（挂职）</t>
  </si>
  <si>
    <t>良德冲村</t>
  </si>
  <si>
    <t>翁福群</t>
  </si>
  <si>
    <t>临步村</t>
  </si>
  <si>
    <t>陈齐安</t>
  </si>
  <si>
    <t>洋美村</t>
  </si>
  <si>
    <t>春和冲</t>
  </si>
  <si>
    <t>南面侧冲</t>
  </si>
  <si>
    <t>温泉</t>
  </si>
  <si>
    <t>三江镇副镇长</t>
  </si>
  <si>
    <t>二顷冲</t>
  </si>
  <si>
    <t>李炎胜</t>
  </si>
  <si>
    <t>三江镇党委委员、副镇长</t>
  </si>
  <si>
    <t>荷苞环冲</t>
  </si>
  <si>
    <t>黄小红</t>
  </si>
  <si>
    <t>三江镇党委委员</t>
  </si>
  <si>
    <t>长岭冲</t>
  </si>
  <si>
    <t>梁朝欢</t>
  </si>
  <si>
    <t>三江镇人大专职主席</t>
  </si>
  <si>
    <t>马加围冲</t>
  </si>
  <si>
    <t>牛角沙冲</t>
  </si>
  <si>
    <t>沙岗冲</t>
  </si>
  <si>
    <t>黎惠娟</t>
  </si>
  <si>
    <t>皮子冲</t>
  </si>
  <si>
    <t>马玉仪</t>
  </si>
  <si>
    <t>三江镇党委副书记（挂职）</t>
  </si>
  <si>
    <t>皮子村</t>
  </si>
  <si>
    <t>叶社沃</t>
  </si>
  <si>
    <t>谢禾冲</t>
  </si>
  <si>
    <t>赵桂容</t>
  </si>
  <si>
    <t>三江镇人大专职副主席</t>
  </si>
  <si>
    <t>新谢村</t>
  </si>
  <si>
    <t>叶恩娣</t>
  </si>
  <si>
    <t>新村冲</t>
  </si>
  <si>
    <t>伍伟锋</t>
  </si>
  <si>
    <t>赵瑞平</t>
  </si>
  <si>
    <t>虎坑冲</t>
  </si>
  <si>
    <t>戴健成</t>
  </si>
  <si>
    <t>虎坑场</t>
  </si>
  <si>
    <t>李启祥</t>
  </si>
  <si>
    <t>沙仔中心河</t>
  </si>
  <si>
    <t>高国炎</t>
  </si>
  <si>
    <t>沉沙冲</t>
  </si>
  <si>
    <t>汤荣新</t>
  </si>
  <si>
    <t>三江镇党委副书记、武装部部长</t>
  </si>
  <si>
    <t>石塘冲干流（包括石塘冲、老沙冲）</t>
  </si>
  <si>
    <t>牛臀冲</t>
  </si>
  <si>
    <t>谢望德</t>
  </si>
  <si>
    <t>良德冲</t>
  </si>
  <si>
    <t>山边裂冲</t>
  </si>
  <si>
    <t>老林围冲</t>
  </si>
  <si>
    <t>黄瓜洲冲</t>
  </si>
  <si>
    <t>东边冲</t>
  </si>
  <si>
    <t>新冲</t>
  </si>
  <si>
    <t>积善冲</t>
  </si>
  <si>
    <t>长洲冲</t>
  </si>
  <si>
    <t>二联围冲</t>
  </si>
  <si>
    <t>洋美冲干流（包括洋美冲、茶园冲）</t>
  </si>
  <si>
    <t>袁一金</t>
  </si>
  <si>
    <t>新前冲</t>
  </si>
  <si>
    <t>林远峰</t>
  </si>
  <si>
    <t>新马单村</t>
  </si>
  <si>
    <t>翁伟翔</t>
  </si>
  <si>
    <t>单排冲</t>
  </si>
  <si>
    <t>马驷冲</t>
  </si>
  <si>
    <t>围河冲</t>
  </si>
  <si>
    <t>沙堆冲</t>
  </si>
  <si>
    <t>梁永标</t>
  </si>
  <si>
    <t>沙堆镇党委委员</t>
  </si>
  <si>
    <t>大驳头冲</t>
  </si>
  <si>
    <t>黄骏盛</t>
  </si>
  <si>
    <t>沙堆镇副镇长</t>
  </si>
  <si>
    <t>那伏村</t>
  </si>
  <si>
    <t>高建志</t>
  </si>
  <si>
    <t>白沙冲</t>
  </si>
  <si>
    <t>刘忠新</t>
  </si>
  <si>
    <t>大环冲</t>
  </si>
  <si>
    <t>沙冲</t>
  </si>
  <si>
    <t>八顷冲</t>
  </si>
  <si>
    <t>梁永拿</t>
  </si>
  <si>
    <t>沙堆镇党委副书记</t>
  </si>
  <si>
    <t>保仔冲</t>
  </si>
  <si>
    <t>梅冲</t>
  </si>
  <si>
    <t>李淑霞</t>
  </si>
  <si>
    <t>介冲</t>
  </si>
  <si>
    <t>袁财波</t>
  </si>
  <si>
    <t>学堂冲</t>
  </si>
  <si>
    <t>行湾冲</t>
  </si>
  <si>
    <t>陈智诚</t>
  </si>
  <si>
    <t>沙冲坑</t>
  </si>
  <si>
    <t>小漏冲</t>
  </si>
  <si>
    <t>梁均光</t>
  </si>
  <si>
    <t>沙堆镇党委副书记、镇长</t>
  </si>
  <si>
    <t>大丰冲</t>
  </si>
  <si>
    <t>浦寮冲</t>
  </si>
  <si>
    <t>林国源</t>
  </si>
  <si>
    <t>东升冲</t>
  </si>
  <si>
    <t>斗围冲</t>
  </si>
  <si>
    <t>大洋冲</t>
  </si>
  <si>
    <t>台港冲</t>
  </si>
  <si>
    <t>邦龙村</t>
  </si>
  <si>
    <t>夏均培</t>
  </si>
  <si>
    <t>大堂村</t>
  </si>
  <si>
    <t>梁文安</t>
  </si>
  <si>
    <t>岛桥村</t>
  </si>
  <si>
    <t>游柏深</t>
  </si>
  <si>
    <t>东凌村</t>
  </si>
  <si>
    <t>张家富</t>
  </si>
  <si>
    <t>富美村</t>
  </si>
  <si>
    <t>张长顺</t>
  </si>
  <si>
    <t>豪山村</t>
  </si>
  <si>
    <t>张炳辉</t>
  </si>
  <si>
    <t>蓢头村</t>
  </si>
  <si>
    <t>钟华许</t>
  </si>
  <si>
    <t>龙脊村</t>
  </si>
  <si>
    <t>阮潮顺</t>
  </si>
  <si>
    <t>龙头村</t>
  </si>
  <si>
    <t>黄惠珍</t>
  </si>
  <si>
    <t>木江村</t>
  </si>
  <si>
    <t>伍美浓</t>
  </si>
  <si>
    <t>南岸村</t>
  </si>
  <si>
    <t>谭柏源</t>
  </si>
  <si>
    <t>桥美村</t>
  </si>
  <si>
    <t>莫丽芳</t>
  </si>
  <si>
    <t>上凌村</t>
  </si>
  <si>
    <t>谭建庆</t>
  </si>
  <si>
    <t>双水村</t>
  </si>
  <si>
    <t>刘炎洪</t>
  </si>
  <si>
    <t>水库村</t>
  </si>
  <si>
    <t>谭锡洪</t>
  </si>
  <si>
    <t>塔岭村</t>
  </si>
  <si>
    <t>梁均令</t>
  </si>
  <si>
    <t>塘河村</t>
  </si>
  <si>
    <t>张源想</t>
  </si>
  <si>
    <t>田心村</t>
  </si>
  <si>
    <t>林鸿锐</t>
  </si>
  <si>
    <t>朱村村</t>
  </si>
  <si>
    <t>李柏昂</t>
  </si>
  <si>
    <t>梁家村</t>
  </si>
  <si>
    <t>梁潮汉</t>
  </si>
  <si>
    <t>火筒滘河</t>
  </si>
  <si>
    <t>谭炳南</t>
  </si>
  <si>
    <t>双水镇人大专职副主席</t>
  </si>
  <si>
    <t>式桥村</t>
  </si>
  <si>
    <t>林锦胜</t>
  </si>
  <si>
    <t>上沙河</t>
  </si>
  <si>
    <t>陈德斌</t>
  </si>
  <si>
    <t>双水镇党委副书记</t>
  </si>
  <si>
    <t>鱼冲村</t>
  </si>
  <si>
    <t>余社烈</t>
  </si>
  <si>
    <t>阁围冲</t>
  </si>
  <si>
    <t>樊星</t>
  </si>
  <si>
    <t>双水镇副镇长</t>
  </si>
  <si>
    <t>梅冈沙冲</t>
  </si>
  <si>
    <t>范欣</t>
  </si>
  <si>
    <t>潭村河</t>
  </si>
  <si>
    <t>林仕强</t>
  </si>
  <si>
    <t>达堂冲</t>
  </si>
  <si>
    <t>天等河</t>
  </si>
  <si>
    <t>司前镇</t>
  </si>
  <si>
    <t>石名村</t>
  </si>
  <si>
    <t>李锦钊</t>
  </si>
  <si>
    <t>天等村</t>
  </si>
  <si>
    <t>梁杏洛</t>
  </si>
  <si>
    <t>兴篁村</t>
  </si>
  <si>
    <t>谭振达</t>
  </si>
  <si>
    <t>第七冲</t>
  </si>
  <si>
    <t>曹文峰</t>
  </si>
  <si>
    <t>司前镇副镇长</t>
  </si>
  <si>
    <t>昆田水闸内河</t>
  </si>
  <si>
    <t>谢俊文</t>
  </si>
  <si>
    <t>司前镇党委委员</t>
  </si>
  <si>
    <t>黄派水闸内河</t>
  </si>
  <si>
    <t>九如水闸内河</t>
  </si>
  <si>
    <t>北江水闸内河</t>
  </si>
  <si>
    <t>莫庆焕</t>
  </si>
  <si>
    <t>鹤眼水闸内河</t>
  </si>
  <si>
    <t>雅山水闸内河</t>
  </si>
  <si>
    <t>甜水坑</t>
  </si>
  <si>
    <t>崔泽南</t>
  </si>
  <si>
    <t>崖门镇党委副书记</t>
  </si>
  <si>
    <t>古兜林场</t>
  </si>
  <si>
    <t>\</t>
  </si>
  <si>
    <t>明苹村</t>
  </si>
  <si>
    <t>李春妮</t>
  </si>
  <si>
    <t>古兜冲</t>
  </si>
  <si>
    <t>古兜水电</t>
  </si>
  <si>
    <t>古斗村</t>
  </si>
  <si>
    <t>韦财庆</t>
  </si>
  <si>
    <t>黄力求</t>
  </si>
  <si>
    <t>横水坑</t>
  </si>
  <si>
    <t>曾伟壮</t>
  </si>
  <si>
    <t>横水村</t>
  </si>
  <si>
    <t>黄荣胜</t>
  </si>
  <si>
    <t>京梅村</t>
  </si>
  <si>
    <t>陈柏兆</t>
  </si>
  <si>
    <t>崖门林场</t>
  </si>
  <si>
    <t>陆秋朗</t>
  </si>
  <si>
    <t>老廖冲</t>
  </si>
  <si>
    <t>陈健强</t>
  </si>
  <si>
    <t>崖门镇副镇长</t>
  </si>
  <si>
    <t>泥冲</t>
  </si>
  <si>
    <t>李健晖</t>
  </si>
  <si>
    <t>崖门镇党委委员</t>
  </si>
  <si>
    <t>三南坑</t>
  </si>
  <si>
    <t>颜钊</t>
  </si>
  <si>
    <t>崖门镇党委副书记（挂职）</t>
  </si>
  <si>
    <t>南合村</t>
  </si>
  <si>
    <t>钟荣生</t>
  </si>
  <si>
    <t>南昌坑</t>
  </si>
  <si>
    <t>京背坑</t>
  </si>
  <si>
    <t>林奕欢</t>
  </si>
  <si>
    <t>崖门镇人大专职主席</t>
  </si>
  <si>
    <t>青龙坑</t>
  </si>
  <si>
    <t>黄冲坑</t>
  </si>
  <si>
    <t>梁程杰</t>
  </si>
  <si>
    <t>苍山坑</t>
  </si>
  <si>
    <t>飞鹅湖坑</t>
  </si>
  <si>
    <t>梁雅兴</t>
  </si>
  <si>
    <t>交贝石村</t>
  </si>
  <si>
    <t>李秀芳</t>
  </si>
  <si>
    <t>崖南林场</t>
  </si>
  <si>
    <t>郭建朝</t>
  </si>
  <si>
    <t>奄水坑</t>
  </si>
  <si>
    <t>张宇豪</t>
  </si>
  <si>
    <t>梁黄屋村</t>
  </si>
  <si>
    <t>梁长盛</t>
  </si>
  <si>
    <t>崩砂河</t>
  </si>
  <si>
    <t>李珍珍</t>
  </si>
  <si>
    <t>田边冲</t>
  </si>
  <si>
    <t>司徒敏文</t>
  </si>
  <si>
    <t>洪河冲</t>
  </si>
  <si>
    <t>谭嘉燕</t>
  </si>
  <si>
    <t>崖门镇党委委员、副镇长</t>
  </si>
  <si>
    <t>鸡心坑</t>
  </si>
  <si>
    <t>水背冲</t>
  </si>
  <si>
    <t>苏锡斌</t>
  </si>
  <si>
    <t>掘尾冲</t>
  </si>
  <si>
    <t>仙洞冲</t>
  </si>
  <si>
    <t>黄冲冲</t>
  </si>
  <si>
    <t>崖西社区</t>
  </si>
  <si>
    <t>李福传</t>
  </si>
  <si>
    <t>交贝石坑</t>
  </si>
  <si>
    <t>水库（山塘）名称</t>
  </si>
  <si>
    <t>大泽一库</t>
  </si>
  <si>
    <t>李自明</t>
  </si>
  <si>
    <t>大泽镇副镇长（候选人）</t>
  </si>
  <si>
    <t>同和村</t>
  </si>
  <si>
    <t>吴文杰</t>
  </si>
  <si>
    <t>大泽二库</t>
  </si>
  <si>
    <t>梁韵芳</t>
  </si>
  <si>
    <t>欧道山水库</t>
  </si>
  <si>
    <t>梁荣辉</t>
  </si>
  <si>
    <t>大泽镇党委副书记</t>
  </si>
  <si>
    <t>石船山水库</t>
  </si>
  <si>
    <t>梁颂民</t>
  </si>
  <si>
    <t>大泽镇党委委员、人大副主席</t>
  </si>
  <si>
    <t>牛牯石水库</t>
  </si>
  <si>
    <t>吴卫文</t>
  </si>
  <si>
    <t>欧坑水库</t>
  </si>
  <si>
    <t>吕从莉</t>
  </si>
  <si>
    <t>大泽镇副镇长（挂职）</t>
  </si>
  <si>
    <t>石井坑水库</t>
  </si>
  <si>
    <t>乌连坑水库</t>
  </si>
  <si>
    <t>马山水库</t>
  </si>
  <si>
    <t>小马山水库</t>
  </si>
  <si>
    <t>文古水库</t>
  </si>
  <si>
    <t>锄头地水库</t>
  </si>
  <si>
    <t>崖门水库</t>
  </si>
  <si>
    <t xml:space="preserve"> 曾伟文</t>
  </si>
  <si>
    <t>联崖村</t>
  </si>
  <si>
    <t>榄树迳水库</t>
  </si>
  <si>
    <t>大坑尾水库</t>
  </si>
  <si>
    <t>龙潭水库</t>
  </si>
  <si>
    <t>圭峰区管委会</t>
  </si>
  <si>
    <t>圭峰区党工委委员</t>
  </si>
  <si>
    <t>玉龙湖水库</t>
  </si>
  <si>
    <t>玉湖水库</t>
  </si>
  <si>
    <t>石涧一级水库</t>
  </si>
  <si>
    <t>会城街道办</t>
  </si>
  <si>
    <t>谢云超</t>
  </si>
  <si>
    <t>会城街道办事处副主任</t>
  </si>
  <si>
    <t>石涧二级水库</t>
  </si>
  <si>
    <t>都会水库</t>
  </si>
  <si>
    <t>钟健庭</t>
  </si>
  <si>
    <t>河北水库</t>
  </si>
  <si>
    <t>长坑水库</t>
  </si>
  <si>
    <t>东坑水库</t>
  </si>
  <si>
    <t>鱼苟咀水库</t>
  </si>
  <si>
    <t>陈学宏</t>
  </si>
  <si>
    <t>罗坑镇党委委员、副镇长</t>
  </si>
  <si>
    <t>交山水库</t>
  </si>
  <si>
    <t>罗坑村</t>
  </si>
  <si>
    <t>林广宇</t>
  </si>
  <si>
    <t>百步梯水库</t>
  </si>
  <si>
    <t>陈翔</t>
  </si>
  <si>
    <t>青翠水库</t>
  </si>
  <si>
    <t>林朗昊</t>
  </si>
  <si>
    <t>牛律水库</t>
  </si>
  <si>
    <t>天湖村</t>
  </si>
  <si>
    <t>陈文权</t>
  </si>
  <si>
    <t>牛牯豚水库</t>
  </si>
  <si>
    <t>邓建浓</t>
  </si>
  <si>
    <t>流水响水库</t>
  </si>
  <si>
    <t>大龙潭水库</t>
  </si>
  <si>
    <t>芦晓军</t>
  </si>
  <si>
    <t>南坑水库</t>
  </si>
  <si>
    <t>企迳水库</t>
  </si>
  <si>
    <t>廖锦培</t>
  </si>
  <si>
    <t>沙堆镇人大专职主席</t>
  </si>
  <si>
    <t>流水石水库</t>
  </si>
  <si>
    <t>沙角水库</t>
  </si>
  <si>
    <t>五指尖水库</t>
  </si>
  <si>
    <t>薛颖洁</t>
  </si>
  <si>
    <t>双水镇党委委员</t>
  </si>
  <si>
    <t>顶穿天水库</t>
  </si>
  <si>
    <t>梁海欣</t>
  </si>
  <si>
    <t>七松水库</t>
  </si>
  <si>
    <t>李焯富</t>
  </si>
  <si>
    <t>猪乸咀水库</t>
  </si>
  <si>
    <t>挂树蛇水库</t>
  </si>
  <si>
    <t>蓢头曾坑水库</t>
  </si>
  <si>
    <t>陈振暖</t>
  </si>
  <si>
    <t>黄垌水库</t>
  </si>
  <si>
    <t>湴塘水库</t>
  </si>
  <si>
    <t>大坑水库</t>
  </si>
  <si>
    <t>赵志华</t>
  </si>
  <si>
    <t>观音陂水库</t>
  </si>
  <si>
    <t>螺山水库</t>
  </si>
  <si>
    <t>胡正刚</t>
  </si>
  <si>
    <t>长塘水库</t>
  </si>
  <si>
    <t>新会古兜水电发展有限公司</t>
  </si>
  <si>
    <t>谢伟荣</t>
  </si>
  <si>
    <t>副经理</t>
  </si>
  <si>
    <t>青石坑水库</t>
  </si>
  <si>
    <t>陈炎生</t>
  </si>
  <si>
    <t>螺塘水库</t>
  </si>
  <si>
    <t>孖髻水库</t>
  </si>
  <si>
    <t>扫秆塘水库</t>
  </si>
  <si>
    <t>榕树底水库</t>
  </si>
  <si>
    <t>松仔坑水库</t>
  </si>
  <si>
    <t>大槐水库</t>
  </si>
  <si>
    <t>长更水库</t>
  </si>
  <si>
    <t>大旺水库</t>
  </si>
  <si>
    <t>柚柑坑水库</t>
  </si>
  <si>
    <t>大营盘水库</t>
  </si>
  <si>
    <t>赤泥塘水库</t>
  </si>
  <si>
    <t>老虎龙水库</t>
  </si>
  <si>
    <t>二营盘水库</t>
  </si>
  <si>
    <t>禾朗尾水库</t>
  </si>
  <si>
    <t>正坑水库</t>
  </si>
  <si>
    <t>白石尾水库</t>
  </si>
  <si>
    <t>凤山水库</t>
  </si>
  <si>
    <t>鲤鱼塘水库</t>
  </si>
  <si>
    <t>鹤坑水库</t>
  </si>
  <si>
    <t>五指山水库</t>
  </si>
  <si>
    <t>新矿塘水库</t>
  </si>
  <si>
    <t>二带塘水库</t>
  </si>
  <si>
    <t>十字坑山塘</t>
  </si>
  <si>
    <t>井底山塘</t>
  </si>
  <si>
    <t>更鼓坑山塘</t>
  </si>
  <si>
    <t>陈贵东</t>
  </si>
  <si>
    <t>大陂山塘</t>
  </si>
  <si>
    <t>骨坑山塘</t>
  </si>
  <si>
    <t>飞鼠山山塘</t>
  </si>
  <si>
    <t>元山仔山塘</t>
  </si>
  <si>
    <t>陈思亮</t>
  </si>
  <si>
    <t>牛角环山塘</t>
  </si>
  <si>
    <t>神仙井山塘</t>
  </si>
  <si>
    <t>刀须龙山塘</t>
  </si>
  <si>
    <t>梁颖瑜</t>
  </si>
  <si>
    <t>何铁了山塘</t>
  </si>
  <si>
    <t>草塘山塘</t>
  </si>
  <si>
    <t>锡坑山塘</t>
  </si>
  <si>
    <t>新库山塘</t>
  </si>
  <si>
    <t>圭峰会城</t>
  </si>
  <si>
    <t>洪北湖山塘</t>
  </si>
  <si>
    <t>三坑山塘</t>
  </si>
  <si>
    <t>阿婆窿山塘</t>
  </si>
  <si>
    <t>聚胜堂山塘</t>
  </si>
  <si>
    <t>猪笼坑山塘</t>
  </si>
  <si>
    <t>埂坑山塘</t>
  </si>
  <si>
    <t>波箩坑山塘</t>
  </si>
  <si>
    <t>干坑山塘</t>
  </si>
  <si>
    <t>林健辉</t>
  </si>
  <si>
    <t>罗坑镇人大专职主席</t>
  </si>
  <si>
    <t>凤山坑山塘</t>
  </si>
  <si>
    <t>潭冈村</t>
  </si>
  <si>
    <t>阮建明</t>
  </si>
  <si>
    <t>坑土山塘</t>
  </si>
  <si>
    <t>水流石山塘</t>
  </si>
  <si>
    <t>岭源村</t>
  </si>
  <si>
    <t>林沃芬</t>
  </si>
  <si>
    <t>黄背山塘</t>
  </si>
  <si>
    <t>许剑凌</t>
  </si>
  <si>
    <t>副主任</t>
  </si>
  <si>
    <t>禾雀坑山塘</t>
  </si>
  <si>
    <t>中和山塘</t>
  </si>
  <si>
    <t>磨地石山塘</t>
  </si>
  <si>
    <t>黄竹朗山塘</t>
  </si>
  <si>
    <t>虎尾山塘</t>
  </si>
  <si>
    <t>三叉坑上山塘</t>
  </si>
  <si>
    <t>赵旻锦</t>
  </si>
  <si>
    <t>三叉坑下山塘</t>
  </si>
  <si>
    <t>大圣庙山塘</t>
  </si>
  <si>
    <t>生癞牛山塘</t>
  </si>
  <si>
    <t>李玄光</t>
  </si>
  <si>
    <t>企里坑山塘</t>
  </si>
  <si>
    <t>老虎坑山塘</t>
  </si>
  <si>
    <t>南陂山塘</t>
  </si>
  <si>
    <t>深坑山塘</t>
  </si>
  <si>
    <t>袁景雄</t>
  </si>
  <si>
    <t>大石头山塘</t>
  </si>
  <si>
    <t>沙路尾山塘</t>
  </si>
  <si>
    <t>长流坑山塘</t>
  </si>
  <si>
    <t>南环山塘</t>
  </si>
  <si>
    <t>水东山塘</t>
  </si>
  <si>
    <t>南蛇脏山塘</t>
  </si>
  <si>
    <t>联合山塘</t>
  </si>
  <si>
    <t>灯心坑山塘</t>
  </si>
  <si>
    <t>马场山塘</t>
  </si>
  <si>
    <t>长塘山塘</t>
  </si>
  <si>
    <t>飞鹅湖山塘</t>
  </si>
  <si>
    <r>
      <rPr>
        <sz val="14"/>
        <color rgb="FF000000"/>
        <rFont val="宋体"/>
        <family val="3"/>
        <charset val="134"/>
      </rPr>
      <t>表</t>
    </r>
    <r>
      <rPr>
        <sz val="14"/>
        <color rgb="FF000000"/>
        <rFont val="Times New Roman"/>
        <family val="1"/>
      </rPr>
      <t xml:space="preserve"> 4    </t>
    </r>
    <r>
      <rPr>
        <sz val="14"/>
        <color rgb="FF000000"/>
        <rFont val="宋体"/>
        <family val="3"/>
        <charset val="134"/>
      </rPr>
      <t>新会区镇管河流河长名录</t>
    </r>
    <phoneticPr fontId="2" type="noConversion"/>
  </si>
  <si>
    <r>
      <rPr>
        <sz val="10"/>
        <rFont val="宋体"/>
        <family val="3"/>
        <charset val="134"/>
      </rPr>
      <t>河流长度</t>
    </r>
    <r>
      <rPr>
        <sz val="12"/>
        <color rgb="FF000000"/>
        <rFont val="Times New Roman"/>
        <family val="1"/>
      </rPr>
      <t>(km)</t>
    </r>
    <phoneticPr fontId="2" type="noConversion"/>
  </si>
  <si>
    <r>
      <rPr>
        <sz val="10"/>
        <rFont val="宋体"/>
        <family val="3"/>
        <charset val="134"/>
      </rPr>
      <t>市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宋体"/>
        <family val="3"/>
        <charset val="134"/>
      </rPr>
      <t>区</t>
    </r>
    <r>
      <rPr>
        <sz val="12"/>
        <color rgb="FF000000"/>
        <rFont val="Times New Roman"/>
        <family val="1"/>
      </rPr>
      <t>)</t>
    </r>
    <phoneticPr fontId="2" type="noConversion"/>
  </si>
  <si>
    <r>
      <rPr>
        <sz val="10"/>
        <color rgb="FF000000"/>
        <rFont val="宋体"/>
        <family val="3"/>
        <charset val="134"/>
      </rPr>
      <t>镇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SimSun"/>
        <charset val="134"/>
      </rPr>
      <t>街</t>
    </r>
    <r>
      <rPr>
        <sz val="12"/>
        <color rgb="FF000000"/>
        <rFont val="Times New Roman"/>
        <family val="1"/>
      </rPr>
      <t>)</t>
    </r>
    <phoneticPr fontId="2" type="noConversion"/>
  </si>
  <si>
    <r>
      <rPr>
        <sz val="10"/>
        <rFont val="宋体"/>
        <family val="3"/>
        <charset val="134"/>
      </rPr>
      <t>村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宋体"/>
        <family val="3"/>
        <charset val="134"/>
      </rPr>
      <t>社区</t>
    </r>
    <r>
      <rPr>
        <sz val="12"/>
        <color rgb="FF000000"/>
        <rFont val="Times New Roman"/>
        <family val="1"/>
      </rPr>
      <t>)</t>
    </r>
    <phoneticPr fontId="2" type="noConversion"/>
  </si>
  <si>
    <r>
      <rPr>
        <sz val="10"/>
        <rFont val="宋体"/>
        <family val="3"/>
        <charset val="134"/>
      </rPr>
      <t>河段长度</t>
    </r>
    <r>
      <rPr>
        <sz val="12"/>
        <color rgb="FF000000"/>
        <rFont val="Times New Roman"/>
        <family val="1"/>
      </rPr>
      <t>(km)</t>
    </r>
    <phoneticPr fontId="2" type="noConversion"/>
  </si>
  <si>
    <r>
      <rPr>
        <sz val="10"/>
        <rFont val="宋体"/>
        <family val="3"/>
        <charset val="134"/>
      </rPr>
      <t>附件</t>
    </r>
    <r>
      <rPr>
        <sz val="11"/>
        <rFont val="Times New Roman"/>
        <family val="1"/>
      </rPr>
      <t>7</t>
    </r>
    <phoneticPr fontId="2" type="noConversion"/>
  </si>
  <si>
    <r>
      <rPr>
        <sz val="10"/>
        <rFont val="宋体"/>
        <family val="3"/>
        <charset val="134"/>
      </rPr>
      <t>表</t>
    </r>
    <r>
      <rPr>
        <sz val="14"/>
        <rFont val="Times New Roman"/>
        <family val="1"/>
      </rPr>
      <t xml:space="preserve"> 6    </t>
    </r>
    <r>
      <rPr>
        <sz val="14"/>
        <rFont val="宋体"/>
        <family val="3"/>
        <charset val="134"/>
      </rPr>
      <t>新会区镇管水库、山塘河长名录</t>
    </r>
    <phoneticPr fontId="2" type="noConversion"/>
  </si>
  <si>
    <r>
      <rPr>
        <sz val="10"/>
        <rFont val="宋体"/>
        <family val="3"/>
        <charset val="134"/>
      </rPr>
      <t>库容</t>
    </r>
    <r>
      <rPr>
        <sz val="10.5"/>
        <rFont val="Times New Roman"/>
        <family val="1"/>
      </rPr>
      <t>(</t>
    </r>
    <r>
      <rPr>
        <sz val="10.5"/>
        <rFont val="宋体"/>
        <family val="3"/>
        <charset val="134"/>
      </rPr>
      <t>万</t>
    </r>
    <r>
      <rPr>
        <sz val="10.5"/>
        <rFont val="Times New Roman"/>
        <family val="1"/>
      </rPr>
      <t>m</t>
    </r>
    <r>
      <rPr>
        <sz val="10.5"/>
        <rFont val="Times New Roman"/>
        <family val="1"/>
      </rPr>
      <t>3</t>
    </r>
    <r>
      <rPr>
        <sz val="10.5"/>
        <rFont val="Times New Roman"/>
        <family val="1"/>
      </rPr>
      <t>)</t>
    </r>
    <phoneticPr fontId="2" type="noConversion"/>
  </si>
  <si>
    <r>
      <rPr>
        <sz val="10"/>
        <rFont val="宋体"/>
        <family val="3"/>
        <charset val="134"/>
      </rPr>
      <t>市</t>
    </r>
    <r>
      <rPr>
        <sz val="10.5"/>
        <rFont val="Times New Roman"/>
        <family val="1"/>
      </rPr>
      <t>(</t>
    </r>
    <r>
      <rPr>
        <sz val="10.5"/>
        <rFont val="宋体"/>
        <family val="3"/>
        <charset val="134"/>
      </rPr>
      <t>区</t>
    </r>
    <r>
      <rPr>
        <sz val="10.5"/>
        <rFont val="Times New Roman"/>
        <family val="1"/>
      </rPr>
      <t>)</t>
    </r>
    <phoneticPr fontId="2" type="noConversion"/>
  </si>
  <si>
    <r>
      <rPr>
        <sz val="10"/>
        <rFont val="宋体"/>
        <family val="3"/>
        <charset val="134"/>
      </rPr>
      <t>镇</t>
    </r>
    <r>
      <rPr>
        <sz val="10.5"/>
        <rFont val="Times New Roman"/>
        <family val="1"/>
      </rPr>
      <t>(</t>
    </r>
    <r>
      <rPr>
        <sz val="10.5"/>
        <rFont val="宋体"/>
        <family val="3"/>
        <charset val="134"/>
      </rPr>
      <t>街</t>
    </r>
    <r>
      <rPr>
        <sz val="10.5"/>
        <rFont val="Times New Roman"/>
        <family val="1"/>
      </rPr>
      <t>)</t>
    </r>
    <phoneticPr fontId="2" type="noConversion"/>
  </si>
  <si>
    <r>
      <rPr>
        <sz val="10"/>
        <rFont val="宋体"/>
        <family val="3"/>
        <charset val="134"/>
      </rPr>
      <t>村</t>
    </r>
    <r>
      <rPr>
        <sz val="10.5"/>
        <rFont val="Times New Roman"/>
        <family val="1"/>
      </rPr>
      <t>(</t>
    </r>
    <r>
      <rPr>
        <sz val="10.5"/>
        <rFont val="宋体"/>
        <family val="3"/>
        <charset val="134"/>
      </rPr>
      <t>社区</t>
    </r>
    <r>
      <rPr>
        <sz val="10.5"/>
        <rFont val="Times New Roman"/>
        <family val="1"/>
      </rPr>
      <t>)</t>
    </r>
    <phoneticPr fontId="2" type="noConversion"/>
  </si>
  <si>
    <t>赵丽庆</t>
    <phoneticPr fontId="21" type="noConversion"/>
  </si>
  <si>
    <t>副书记</t>
    <phoneticPr fontId="21" type="noConversion"/>
  </si>
  <si>
    <t>沙堆镇党委委员、人大副主席</t>
    <phoneticPr fontId="21" type="noConversion"/>
  </si>
  <si>
    <t>大泽镇副镇长（候选人）、派出所所长</t>
    <phoneticPr fontId="21" type="noConversion"/>
  </si>
  <si>
    <t>徐丽萍</t>
    <phoneticPr fontId="21" type="noConversion"/>
  </si>
  <si>
    <t>圭峰区党工委副书记</t>
    <phoneticPr fontId="21" type="noConversion"/>
  </si>
  <si>
    <t>区人大常委会会城街道工委主任</t>
    <phoneticPr fontId="21" type="noConversion"/>
  </si>
  <si>
    <t>大鳌镇人民政府一级主任科员</t>
    <phoneticPr fontId="21" type="noConversion"/>
  </si>
  <si>
    <t>双水镇人民政府四级调研员</t>
    <phoneticPr fontId="21" type="noConversion"/>
  </si>
  <si>
    <t>奇乐村</t>
    <phoneticPr fontId="21" type="noConversion"/>
  </si>
  <si>
    <t>黄连洪</t>
    <phoneticPr fontId="21" type="noConversion"/>
  </si>
  <si>
    <t>圭峰区党工委委员</t>
    <phoneticPr fontId="21" type="noConversion"/>
  </si>
  <si>
    <t>沙堆镇党委委员、人大副主席</t>
  </si>
  <si>
    <t>沙堆镇党委委员、副镇长</t>
    <phoneticPr fontId="21" type="noConversion"/>
  </si>
  <si>
    <t>崖门镇党委委员、武装部部长</t>
    <phoneticPr fontId="21" type="noConversion"/>
  </si>
  <si>
    <t>徐丽萍</t>
    <phoneticPr fontId="21" type="noConversion"/>
  </si>
  <si>
    <t>圭峰区党工委副书记</t>
  </si>
  <si>
    <t>李淑贞</t>
    <phoneticPr fontId="21" type="noConversion"/>
  </si>
  <si>
    <t xml:space="preserve"> 睦洲镇副镇长（候选人）</t>
    <phoneticPr fontId="21" type="noConversion"/>
  </si>
  <si>
    <t>苏锡斌</t>
    <phoneticPr fontId="21" type="noConversion"/>
  </si>
  <si>
    <t>大泽镇党委委员（挂职）</t>
    <phoneticPr fontId="21" type="noConversion"/>
  </si>
  <si>
    <t>卢少芳</t>
    <phoneticPr fontId="21" type="noConversion"/>
  </si>
  <si>
    <t>罗坑镇副镇长</t>
    <phoneticPr fontId="21" type="noConversion"/>
  </si>
  <si>
    <t>区人大常委会会城街道工委副主任</t>
    <phoneticPr fontId="21" type="noConversion"/>
  </si>
  <si>
    <t>睦洲镇人民政府四级调研员</t>
    <phoneticPr fontId="21" type="noConversion"/>
  </si>
  <si>
    <t>睦洲镇人民政府四级主任科员</t>
    <phoneticPr fontId="21" type="noConversion"/>
  </si>
  <si>
    <t>三江镇人民政府一级主任科员</t>
    <phoneticPr fontId="21" type="noConversion"/>
  </si>
  <si>
    <t>大泽镇党委委员、武装部部长</t>
    <phoneticPr fontId="21" type="noConversion"/>
  </si>
  <si>
    <t>13828087911 </t>
    <phoneticPr fontId="21" type="noConversion"/>
  </si>
  <si>
    <t>谭炳南</t>
    <phoneticPr fontId="21" type="noConversion"/>
  </si>
  <si>
    <t>双水镇人大专职副主席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</si>
</sst>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30">
    <font>
      <sz val="11"/>
      <color indexed="8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2"/>
      <name val="SimSun"/>
      <charset val="134"/>
    </font>
    <font>
      <sz val="12"/>
      <color rgb="FF000000"/>
      <name val="SimSun"/>
      <charset val="134"/>
    </font>
    <font>
      <sz val="11"/>
      <name val="微软雅黑"/>
      <family val="2"/>
      <charset val="134"/>
    </font>
    <font>
      <sz val="10"/>
      <name val="微软雅黑"/>
      <family val="2"/>
      <charset val="134"/>
    </font>
    <font>
      <sz val="12"/>
      <name val="Times New Roman"/>
      <family val="1"/>
    </font>
    <font>
      <sz val="12"/>
      <color rgb="FF000000"/>
      <name val="宋体"/>
      <family val="3"/>
      <charset val="134"/>
    </font>
    <font>
      <sz val="10"/>
      <name val="Times New Roman"/>
      <family val="1"/>
    </font>
    <font>
      <sz val="14"/>
      <name val="宋体"/>
      <family val="3"/>
      <charset val="134"/>
    </font>
    <font>
      <sz val="14"/>
      <name val="Times New Roman"/>
      <family val="1"/>
    </font>
    <font>
      <sz val="10"/>
      <name val="宋体"/>
      <family val="3"/>
      <charset val="134"/>
    </font>
    <font>
      <sz val="14"/>
      <color rgb="FF000000"/>
      <name val="宋体"/>
      <family val="3"/>
      <charset val="134"/>
    </font>
    <font>
      <sz val="14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rgb="FF000000"/>
      <name val="宋体"/>
      <family val="3"/>
      <charset val="134"/>
    </font>
    <font>
      <sz val="11"/>
      <name val="Times New Roman"/>
      <family val="1"/>
    </font>
    <font>
      <sz val="10.5"/>
      <name val="Times New Roman"/>
      <family val="1"/>
    </font>
    <font>
      <sz val="10.5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9C0006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SimSun"/>
      <charset val="134"/>
    </font>
    <font>
      <sz val="10"/>
      <color theme="1"/>
      <name val="微软雅黑"/>
      <family val="2"/>
      <charset val="134"/>
    </font>
    <font>
      <sz val="12"/>
      <name val="宋体"/>
      <family val="2"/>
      <charset val="134"/>
      <scheme val="minor"/>
    </font>
    <font>
      <sz val="12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 style="thin">
        <color theme="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CAEACE"/>
      </left>
      <right style="thin">
        <color rgb="FFCAEACE"/>
      </right>
      <top style="thin">
        <color rgb="FFCAEACE"/>
      </top>
      <bottom style="thin">
        <color rgb="FFCAEACE"/>
      </bottom>
      <diagonal/>
    </border>
    <border>
      <left style="thin">
        <color rgb="FF000000"/>
      </left>
      <right style="thin">
        <color theme="0"/>
      </right>
      <top style="thin">
        <color rgb="FF00000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2" fillId="3" borderId="0" applyNumberFormat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3" fillId="2" borderId="1" xfId="0" applyNumberFormat="1" applyFont="1" applyFill="1" applyBorder="1" applyAlignment="1"/>
    <xf numFmtId="0" fontId="2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horizontal="center" vertical="center"/>
    </xf>
    <xf numFmtId="0" fontId="2" fillId="2" borderId="12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4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/>
    </xf>
    <xf numFmtId="0" fontId="10" fillId="2" borderId="2" xfId="0" applyNumberFormat="1" applyFont="1" applyFill="1" applyBorder="1" applyAlignment="1">
      <alignment horizontal="center" vertical="center" wrapText="1"/>
    </xf>
    <xf numFmtId="0" fontId="5" fillId="2" borderId="16" xfId="0" applyNumberFormat="1" applyFont="1" applyFill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8" fillId="2" borderId="1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wrapText="1"/>
    </xf>
    <xf numFmtId="0" fontId="4" fillId="2" borderId="1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2" fillId="2" borderId="14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/>
    </xf>
    <xf numFmtId="0" fontId="2" fillId="4" borderId="2" xfId="0" applyNumberFormat="1" applyFont="1" applyFill="1" applyBorder="1" applyAlignment="1">
      <alignment horizontal="center" vertical="center"/>
    </xf>
    <xf numFmtId="0" fontId="2" fillId="4" borderId="2" xfId="0" applyNumberFormat="1" applyFont="1" applyFill="1" applyBorder="1" applyAlignment="1">
      <alignment horizontal="center" vertical="center" wrapText="1"/>
    </xf>
    <xf numFmtId="0" fontId="5" fillId="4" borderId="2" xfId="0" applyNumberFormat="1" applyFont="1" applyFill="1" applyBorder="1" applyAlignment="1">
      <alignment horizontal="center" vertical="center"/>
    </xf>
    <xf numFmtId="0" fontId="5" fillId="4" borderId="2" xfId="0" applyNumberFormat="1" applyFont="1" applyFill="1" applyBorder="1" applyAlignment="1">
      <alignment horizontal="center" vertical="center" wrapText="1"/>
    </xf>
    <xf numFmtId="0" fontId="23" fillId="4" borderId="2" xfId="0" applyNumberFormat="1" applyFont="1" applyFill="1" applyBorder="1" applyAlignment="1">
      <alignment horizontal="center" vertical="center"/>
    </xf>
    <xf numFmtId="0" fontId="23" fillId="4" borderId="5" xfId="0" applyNumberFormat="1" applyFont="1" applyFill="1" applyBorder="1" applyAlignment="1">
      <alignment horizontal="center" vertical="center"/>
    </xf>
    <xf numFmtId="0" fontId="23" fillId="4" borderId="6" xfId="0" applyNumberFormat="1" applyFont="1" applyFill="1" applyBorder="1" applyAlignment="1">
      <alignment horizontal="center" vertical="center"/>
    </xf>
    <xf numFmtId="0" fontId="23" fillId="4" borderId="7" xfId="0" applyNumberFormat="1" applyFont="1" applyFill="1" applyBorder="1" applyAlignment="1">
      <alignment horizontal="center" vertical="center"/>
    </xf>
    <xf numFmtId="0" fontId="23" fillId="4" borderId="4" xfId="0" applyNumberFormat="1" applyFont="1" applyFill="1" applyBorder="1" applyAlignment="1">
      <alignment horizontal="center" vertical="center"/>
    </xf>
    <xf numFmtId="176" fontId="23" fillId="4" borderId="5" xfId="0" applyNumberFormat="1" applyFont="1" applyFill="1" applyBorder="1" applyAlignment="1">
      <alignment vertical="center"/>
    </xf>
    <xf numFmtId="0" fontId="23" fillId="4" borderId="7" xfId="0" applyNumberFormat="1" applyFont="1" applyFill="1" applyBorder="1" applyAlignment="1">
      <alignment horizontal="center" vertical="center" wrapText="1"/>
    </xf>
    <xf numFmtId="0" fontId="26" fillId="4" borderId="2" xfId="0" applyNumberFormat="1" applyFont="1" applyFill="1" applyBorder="1" applyAlignment="1">
      <alignment horizontal="center" vertical="center"/>
    </xf>
    <xf numFmtId="0" fontId="26" fillId="4" borderId="5" xfId="0" applyNumberFormat="1" applyFont="1" applyFill="1" applyBorder="1" applyAlignment="1">
      <alignment horizontal="center" vertical="center" wrapText="1"/>
    </xf>
    <xf numFmtId="0" fontId="26" fillId="4" borderId="6" xfId="0" applyNumberFormat="1" applyFont="1" applyFill="1" applyBorder="1" applyAlignment="1">
      <alignment horizontal="center" vertical="center"/>
    </xf>
    <xf numFmtId="0" fontId="26" fillId="4" borderId="7" xfId="0" applyNumberFormat="1" applyFont="1" applyFill="1" applyBorder="1" applyAlignment="1">
      <alignment horizontal="center" vertical="center" wrapText="1"/>
    </xf>
    <xf numFmtId="0" fontId="24" fillId="4" borderId="2" xfId="1" applyNumberFormat="1" applyFont="1" applyFill="1" applyBorder="1" applyAlignment="1">
      <alignment horizontal="center" vertical="center" wrapText="1"/>
    </xf>
    <xf numFmtId="0" fontId="25" fillId="4" borderId="6" xfId="1" applyNumberFormat="1" applyFont="1" applyFill="1" applyBorder="1" applyAlignment="1">
      <alignment horizontal="center" vertical="center" wrapText="1"/>
    </xf>
    <xf numFmtId="0" fontId="23" fillId="4" borderId="2" xfId="0" applyNumberFormat="1" applyFont="1" applyFill="1" applyBorder="1" applyAlignment="1">
      <alignment horizontal="center" vertical="center" wrapText="1"/>
    </xf>
    <xf numFmtId="0" fontId="25" fillId="4" borderId="2" xfId="1" applyNumberFormat="1" applyFont="1" applyFill="1" applyBorder="1" applyAlignment="1">
      <alignment horizontal="center" vertical="center" wrapText="1"/>
    </xf>
    <xf numFmtId="0" fontId="26" fillId="4" borderId="2" xfId="0" applyNumberFormat="1" applyFont="1" applyFill="1" applyBorder="1" applyAlignment="1">
      <alignment horizontal="center" vertical="center" wrapText="1"/>
    </xf>
    <xf numFmtId="0" fontId="24" fillId="4" borderId="2" xfId="1" applyNumberFormat="1" applyFont="1" applyFill="1" applyBorder="1" applyAlignment="1">
      <alignment horizontal="center" vertical="center"/>
    </xf>
    <xf numFmtId="0" fontId="25" fillId="4" borderId="2" xfId="1" applyNumberFormat="1" applyFont="1" applyFill="1" applyBorder="1" applyAlignment="1">
      <alignment horizontal="center" vertical="center"/>
    </xf>
    <xf numFmtId="0" fontId="26" fillId="2" borderId="2" xfId="0" applyNumberFormat="1" applyFont="1" applyFill="1" applyBorder="1" applyAlignment="1">
      <alignment horizontal="center" vertical="center"/>
    </xf>
    <xf numFmtId="0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NumberFormat="1" applyFont="1" applyFill="1" applyBorder="1" applyAlignment="1">
      <alignment horizontal="center" vertical="center"/>
    </xf>
    <xf numFmtId="0" fontId="23" fillId="4" borderId="10" xfId="0" applyNumberFormat="1" applyFont="1" applyFill="1" applyBorder="1" applyAlignment="1">
      <alignment horizontal="center" vertical="center"/>
    </xf>
    <xf numFmtId="0" fontId="24" fillId="4" borderId="10" xfId="1" applyNumberFormat="1" applyFont="1" applyFill="1" applyBorder="1" applyAlignment="1">
      <alignment horizontal="center" vertical="center" wrapText="1"/>
    </xf>
    <xf numFmtId="0" fontId="5" fillId="4" borderId="16" xfId="0" applyNumberFormat="1" applyFont="1" applyFill="1" applyBorder="1" applyAlignment="1">
      <alignment horizontal="center" vertical="center" wrapText="1"/>
    </xf>
    <xf numFmtId="0" fontId="2" fillId="4" borderId="16" xfId="0" applyNumberFormat="1" applyFont="1" applyFill="1" applyBorder="1" applyAlignment="1">
      <alignment horizontal="center" vertical="center" wrapText="1"/>
    </xf>
    <xf numFmtId="0" fontId="1" fillId="4" borderId="2" xfId="1" applyNumberFormat="1" applyFont="1" applyFill="1" applyBorder="1" applyAlignment="1">
      <alignment horizontal="center" vertical="center"/>
    </xf>
    <xf numFmtId="0" fontId="24" fillId="4" borderId="15" xfId="1" applyNumberFormat="1" applyFont="1" applyFill="1" applyBorder="1" applyAlignment="1">
      <alignment horizontal="center" vertical="center" wrapText="1"/>
    </xf>
    <xf numFmtId="0" fontId="24" fillId="4" borderId="6" xfId="1" applyNumberFormat="1" applyFont="1" applyFill="1" applyBorder="1" applyAlignment="1">
      <alignment horizontal="center" vertical="center" wrapText="1"/>
    </xf>
    <xf numFmtId="0" fontId="23" fillId="4" borderId="3" xfId="0" applyNumberFormat="1" applyFont="1" applyFill="1" applyBorder="1" applyAlignment="1">
      <alignment horizontal="center" vertical="center" wrapText="1"/>
    </xf>
    <xf numFmtId="0" fontId="26" fillId="4" borderId="14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vertical="center"/>
    </xf>
    <xf numFmtId="0" fontId="28" fillId="4" borderId="2" xfId="1" applyNumberFormat="1" applyFont="1" applyFill="1" applyBorder="1" applyAlignment="1">
      <alignment horizontal="center" vertical="center"/>
    </xf>
    <xf numFmtId="0" fontId="29" fillId="4" borderId="2" xfId="1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3" fillId="4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center" vertical="center"/>
    </xf>
    <xf numFmtId="0" fontId="5" fillId="4" borderId="2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26" fillId="4" borderId="2" xfId="0" applyNumberFormat="1" applyFont="1" applyFill="1" applyBorder="1" applyAlignment="1">
      <alignment horizontal="center" vertical="center"/>
    </xf>
    <xf numFmtId="0" fontId="5" fillId="4" borderId="2" xfId="0" applyNumberFormat="1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center" vertical="center" wrapText="1"/>
    </xf>
    <xf numFmtId="0" fontId="26" fillId="4" borderId="2" xfId="0" applyNumberFormat="1" applyFont="1" applyFill="1" applyBorder="1" applyAlignment="1">
      <alignment horizontal="center" vertical="center" wrapText="1"/>
    </xf>
    <xf numFmtId="0" fontId="23" fillId="4" borderId="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/>
    </xf>
    <xf numFmtId="0" fontId="7" fillId="2" borderId="6" xfId="0" applyNumberFormat="1" applyFont="1" applyFill="1" applyBorder="1" applyAlignment="1">
      <alignment vertical="center"/>
    </xf>
    <xf numFmtId="0" fontId="2" fillId="2" borderId="3" xfId="0" applyNumberFormat="1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vertical="center"/>
    </xf>
    <xf numFmtId="0" fontId="2" fillId="2" borderId="6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vertical="center" wrapText="1"/>
    </xf>
    <xf numFmtId="0" fontId="7" fillId="2" borderId="6" xfId="0" applyNumberFormat="1" applyFont="1" applyFill="1" applyBorder="1" applyAlignment="1">
      <alignment vertical="center" wrapText="1"/>
    </xf>
    <xf numFmtId="0" fontId="4" fillId="2" borderId="2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/>
    </xf>
    <xf numFmtId="0" fontId="27" fillId="4" borderId="2" xfId="0" applyNumberFormat="1" applyFont="1" applyFill="1" applyBorder="1" applyAlignment="1">
      <alignment vertical="center" wrapText="1"/>
    </xf>
    <xf numFmtId="0" fontId="25" fillId="4" borderId="6" xfId="1" applyNumberFormat="1" applyFont="1" applyFill="1" applyBorder="1" applyAlignment="1">
      <alignment horizontal="center" vertical="center" wrapText="1"/>
    </xf>
    <xf numFmtId="0" fontId="25" fillId="4" borderId="6" xfId="1" applyNumberFormat="1" applyFont="1" applyFill="1" applyBorder="1" applyAlignment="1">
      <alignment vertical="center" wrapText="1"/>
    </xf>
    <xf numFmtId="0" fontId="23" fillId="4" borderId="3" xfId="0" applyNumberFormat="1" applyFont="1" applyFill="1" applyBorder="1" applyAlignment="1">
      <alignment horizontal="center" vertical="center"/>
    </xf>
    <xf numFmtId="0" fontId="27" fillId="4" borderId="6" xfId="0" applyNumberFormat="1" applyFont="1" applyFill="1" applyBorder="1" applyAlignment="1">
      <alignment vertical="center"/>
    </xf>
    <xf numFmtId="0" fontId="9" fillId="4" borderId="2" xfId="0" applyNumberFormat="1" applyFont="1" applyFill="1" applyBorder="1" applyAlignment="1">
      <alignment horizontal="center" vertical="center"/>
    </xf>
    <xf numFmtId="0" fontId="9" fillId="4" borderId="2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vertical="center"/>
    </xf>
    <xf numFmtId="0" fontId="27" fillId="4" borderId="2" xfId="0" applyNumberFormat="1" applyFont="1" applyFill="1" applyBorder="1" applyAlignment="1">
      <alignment vertical="center"/>
    </xf>
    <xf numFmtId="176" fontId="9" fillId="2" borderId="2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24" fillId="4" borderId="2" xfId="1" applyNumberFormat="1" applyFont="1" applyFill="1" applyBorder="1" applyAlignment="1">
      <alignment horizontal="center" vertical="center" wrapText="1"/>
    </xf>
    <xf numFmtId="0" fontId="25" fillId="4" borderId="2" xfId="1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horizontal="center" vertical="center"/>
    </xf>
    <xf numFmtId="0" fontId="26" fillId="4" borderId="6" xfId="0" applyNumberFormat="1" applyFont="1" applyFill="1" applyBorder="1" applyAlignment="1">
      <alignment horizontal="center" vertical="center" wrapText="1"/>
    </xf>
    <xf numFmtId="0" fontId="27" fillId="4" borderId="6" xfId="0" applyNumberFormat="1" applyFont="1" applyFill="1" applyBorder="1" applyAlignment="1">
      <alignment vertical="center" wrapText="1"/>
    </xf>
    <xf numFmtId="0" fontId="4" fillId="4" borderId="2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wrapText="1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/>
    <xf numFmtId="0" fontId="25" fillId="4" borderId="2" xfId="1" applyNumberFormat="1" applyFont="1" applyFill="1" applyBorder="1" applyAlignment="1">
      <alignment horizontal="center" vertical="center" wrapText="1"/>
    </xf>
    <xf numFmtId="0" fontId="27" fillId="4" borderId="4" xfId="0" applyNumberFormat="1" applyFont="1" applyFill="1" applyBorder="1" applyAlignment="1">
      <alignment vertical="center"/>
    </xf>
    <xf numFmtId="0" fontId="2" fillId="2" borderId="4" xfId="0" applyNumberFormat="1" applyFont="1" applyFill="1" applyBorder="1" applyAlignment="1">
      <alignment horizontal="center" vertical="center"/>
    </xf>
    <xf numFmtId="0" fontId="26" fillId="4" borderId="6" xfId="0" applyNumberFormat="1" applyFont="1" applyFill="1" applyBorder="1" applyAlignment="1">
      <alignment horizontal="center" vertical="center"/>
    </xf>
    <xf numFmtId="0" fontId="26" fillId="4" borderId="3" xfId="0" applyNumberFormat="1" applyFont="1" applyFill="1" applyBorder="1" applyAlignment="1">
      <alignment horizontal="center" vertical="center"/>
    </xf>
    <xf numFmtId="0" fontId="2" fillId="2" borderId="8" xfId="0" applyNumberFormat="1" applyFont="1" applyFill="1" applyBorder="1" applyAlignment="1">
      <alignment horizontal="center" vertical="center"/>
    </xf>
    <xf numFmtId="0" fontId="7" fillId="2" borderId="9" xfId="0" applyNumberFormat="1" applyFont="1" applyFill="1" applyBorder="1" applyAlignment="1">
      <alignment vertical="center"/>
    </xf>
    <xf numFmtId="0" fontId="7" fillId="2" borderId="7" xfId="0" applyNumberFormat="1" applyFont="1" applyFill="1" applyBorder="1" applyAlignment="1">
      <alignment vertical="center"/>
    </xf>
    <xf numFmtId="0" fontId="9" fillId="2" borderId="2" xfId="0" applyNumberFormat="1" applyFont="1" applyFill="1" applyBorder="1" applyAlignment="1">
      <alignment horizontal="center" vertical="center"/>
    </xf>
    <xf numFmtId="0" fontId="24" fillId="4" borderId="3" xfId="1" applyNumberFormat="1" applyFont="1" applyFill="1" applyBorder="1" applyAlignment="1">
      <alignment horizontal="center" vertical="center" wrapText="1"/>
    </xf>
    <xf numFmtId="0" fontId="25" fillId="4" borderId="4" xfId="1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0" fontId="5" fillId="2" borderId="6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3" fillId="4" borderId="4" xfId="0" applyNumberFormat="1" applyFont="1" applyFill="1" applyBorder="1" applyAlignment="1">
      <alignment horizontal="center" vertical="center"/>
    </xf>
    <xf numFmtId="0" fontId="23" fillId="4" borderId="6" xfId="0" applyNumberFormat="1" applyFont="1" applyFill="1" applyBorder="1" applyAlignment="1">
      <alignment horizontal="center" vertical="center"/>
    </xf>
    <xf numFmtId="0" fontId="26" fillId="4" borderId="4" xfId="0" applyNumberFormat="1" applyFont="1" applyFill="1" applyBorder="1" applyAlignment="1">
      <alignment horizontal="center" vertical="center" wrapText="1"/>
    </xf>
  </cellXfs>
  <cellStyles count="2">
    <cellStyle name="差" xfId="1" builtinId="27"/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2"/>
  <sheetViews>
    <sheetView workbookViewId="0">
      <pane xSplit="8" ySplit="4" topLeftCell="I297" activePane="bottomRight" state="frozen"/>
      <selection pane="topRight"/>
      <selection pane="bottomLeft"/>
      <selection pane="bottomRight" activeCell="F303" sqref="F303:F308"/>
    </sheetView>
  </sheetViews>
  <sheetFormatPr defaultRowHeight="13.5"/>
  <cols>
    <col min="1" max="1" width="5" customWidth="1"/>
    <col min="2" max="2" width="10" customWidth="1"/>
    <col min="3" max="3" width="6.625" customWidth="1"/>
    <col min="4" max="4" width="9.75" customWidth="1"/>
    <col min="5" max="5" width="11" customWidth="1"/>
    <col min="6" max="6" width="10.25" customWidth="1"/>
    <col min="7" max="7" width="13.875" style="26" customWidth="1"/>
    <col min="8" max="8" width="13.25" customWidth="1"/>
    <col min="9" max="9" width="14.5" customWidth="1"/>
    <col min="10" max="10" width="6" customWidth="1"/>
    <col min="11" max="11" width="11" customWidth="1"/>
    <col min="12" max="12" width="15" customWidth="1"/>
    <col min="13" max="13" width="15.5" customWidth="1"/>
  </cols>
  <sheetData>
    <row r="1" spans="1:13" ht="18.75" customHeight="1">
      <c r="A1" s="111" t="s">
        <v>269</v>
      </c>
      <c r="B1" s="112"/>
      <c r="C1" s="1"/>
      <c r="D1" s="1"/>
      <c r="E1" s="1"/>
      <c r="F1" s="1"/>
      <c r="G1" s="24"/>
      <c r="H1" s="1"/>
      <c r="I1" s="1"/>
      <c r="J1" s="1"/>
      <c r="K1" s="1"/>
      <c r="L1" s="1"/>
      <c r="M1" s="1"/>
    </row>
    <row r="2" spans="1:13" ht="18.75" customHeight="1">
      <c r="A2" s="114" t="s">
        <v>960</v>
      </c>
      <c r="B2" s="112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</row>
    <row r="3" spans="1:13" ht="18.75" customHeight="1">
      <c r="A3" s="70" t="s">
        <v>0</v>
      </c>
      <c r="B3" s="72" t="s">
        <v>270</v>
      </c>
      <c r="C3" s="113" t="s">
        <v>961</v>
      </c>
      <c r="D3" s="70" t="s">
        <v>1</v>
      </c>
      <c r="E3" s="70"/>
      <c r="F3" s="70"/>
      <c r="G3" s="70"/>
      <c r="H3" s="70"/>
      <c r="I3" s="70" t="s">
        <v>18</v>
      </c>
      <c r="J3" s="70"/>
      <c r="K3" s="70"/>
      <c r="L3" s="70"/>
      <c r="M3" s="70"/>
    </row>
    <row r="4" spans="1:13" ht="18.75" customHeight="1">
      <c r="A4" s="70"/>
      <c r="B4" s="72"/>
      <c r="C4" s="70"/>
      <c r="D4" s="5" t="s">
        <v>962</v>
      </c>
      <c r="E4" s="5" t="s">
        <v>963</v>
      </c>
      <c r="F4" s="4" t="s">
        <v>2</v>
      </c>
      <c r="G4" s="22" t="s">
        <v>3</v>
      </c>
      <c r="H4" s="4" t="s">
        <v>4</v>
      </c>
      <c r="I4" s="5" t="s">
        <v>964</v>
      </c>
      <c r="J4" s="5" t="s">
        <v>965</v>
      </c>
      <c r="K4" s="4" t="s">
        <v>2</v>
      </c>
      <c r="L4" s="4" t="s">
        <v>3</v>
      </c>
      <c r="M4" s="4" t="s">
        <v>4</v>
      </c>
    </row>
    <row r="5" spans="1:13" ht="39.75" customHeight="1">
      <c r="A5" s="70">
        <v>1</v>
      </c>
      <c r="B5" s="72" t="s">
        <v>271</v>
      </c>
      <c r="C5" s="70">
        <v>14</v>
      </c>
      <c r="D5" s="70" t="s">
        <v>5</v>
      </c>
      <c r="E5" s="70" t="s">
        <v>272</v>
      </c>
      <c r="F5" s="74" t="s">
        <v>273</v>
      </c>
      <c r="G5" s="77" t="s">
        <v>274</v>
      </c>
      <c r="H5" s="73">
        <v>13827032108</v>
      </c>
      <c r="I5" s="4" t="s">
        <v>20</v>
      </c>
      <c r="J5" s="4">
        <v>3.31</v>
      </c>
      <c r="K5" s="4" t="s">
        <v>21</v>
      </c>
      <c r="L5" s="4" t="s">
        <v>19</v>
      </c>
      <c r="M5" s="4">
        <v>13827009112</v>
      </c>
    </row>
    <row r="6" spans="1:13" ht="39.75" customHeight="1">
      <c r="A6" s="70"/>
      <c r="B6" s="72"/>
      <c r="C6" s="70"/>
      <c r="D6" s="70"/>
      <c r="E6" s="70"/>
      <c r="F6" s="73"/>
      <c r="G6" s="78"/>
      <c r="H6" s="73"/>
      <c r="I6" s="4" t="s">
        <v>24</v>
      </c>
      <c r="J6" s="4">
        <v>1.59</v>
      </c>
      <c r="K6" s="4" t="s">
        <v>25</v>
      </c>
      <c r="L6" s="4" t="s">
        <v>19</v>
      </c>
      <c r="M6" s="4">
        <v>13827000682</v>
      </c>
    </row>
    <row r="7" spans="1:13" ht="39.75" customHeight="1">
      <c r="A7" s="70"/>
      <c r="B7" s="72"/>
      <c r="C7" s="70"/>
      <c r="D7" s="70"/>
      <c r="E7" s="70"/>
      <c r="F7" s="73"/>
      <c r="G7" s="78"/>
      <c r="H7" s="73"/>
      <c r="I7" s="4" t="s">
        <v>28</v>
      </c>
      <c r="J7" s="4">
        <v>3.58</v>
      </c>
      <c r="K7" s="4" t="s">
        <v>29</v>
      </c>
      <c r="L7" s="4" t="s">
        <v>19</v>
      </c>
      <c r="M7" s="4">
        <v>13702598665</v>
      </c>
    </row>
    <row r="8" spans="1:13" ht="39.75" customHeight="1">
      <c r="A8" s="70"/>
      <c r="B8" s="72"/>
      <c r="C8" s="70"/>
      <c r="D8" s="70"/>
      <c r="E8" s="70"/>
      <c r="F8" s="73"/>
      <c r="G8" s="78"/>
      <c r="H8" s="73"/>
      <c r="I8" s="4" t="s">
        <v>32</v>
      </c>
      <c r="J8" s="4">
        <v>2.95</v>
      </c>
      <c r="K8" s="4" t="s">
        <v>33</v>
      </c>
      <c r="L8" s="4" t="s">
        <v>19</v>
      </c>
      <c r="M8" s="4">
        <v>13702233142</v>
      </c>
    </row>
    <row r="9" spans="1:13" ht="39.75" customHeight="1">
      <c r="A9" s="70"/>
      <c r="B9" s="72"/>
      <c r="C9" s="70"/>
      <c r="D9" s="70"/>
      <c r="E9" s="70"/>
      <c r="F9" s="73"/>
      <c r="G9" s="78"/>
      <c r="H9" s="73"/>
      <c r="I9" s="4" t="s">
        <v>34</v>
      </c>
      <c r="J9" s="4">
        <v>1.4</v>
      </c>
      <c r="K9" s="4" t="s">
        <v>35</v>
      </c>
      <c r="L9" s="4" t="s">
        <v>19</v>
      </c>
      <c r="M9" s="4">
        <v>13426846582</v>
      </c>
    </row>
    <row r="10" spans="1:13" ht="39.75" customHeight="1">
      <c r="A10" s="70"/>
      <c r="B10" s="72"/>
      <c r="C10" s="70"/>
      <c r="D10" s="70"/>
      <c r="E10" s="70"/>
      <c r="F10" s="73"/>
      <c r="G10" s="78"/>
      <c r="H10" s="73"/>
      <c r="I10" s="4" t="s">
        <v>30</v>
      </c>
      <c r="J10" s="4">
        <v>0.28000000000000003</v>
      </c>
      <c r="K10" s="4" t="s">
        <v>31</v>
      </c>
      <c r="L10" s="4" t="s">
        <v>19</v>
      </c>
      <c r="M10" s="4">
        <v>18127119876</v>
      </c>
    </row>
    <row r="11" spans="1:13" ht="39.75" customHeight="1">
      <c r="A11" s="70"/>
      <c r="B11" s="72"/>
      <c r="C11" s="70"/>
      <c r="D11" s="70"/>
      <c r="E11" s="70"/>
      <c r="F11" s="73"/>
      <c r="G11" s="78"/>
      <c r="H11" s="73"/>
      <c r="I11" s="4" t="s">
        <v>275</v>
      </c>
      <c r="J11" s="4">
        <v>0.71</v>
      </c>
      <c r="K11" s="4" t="s">
        <v>42</v>
      </c>
      <c r="L11" s="4" t="s">
        <v>19</v>
      </c>
      <c r="M11" s="4">
        <v>13702203035</v>
      </c>
    </row>
    <row r="12" spans="1:13" ht="39.75" customHeight="1">
      <c r="A12" s="70"/>
      <c r="B12" s="72"/>
      <c r="C12" s="70"/>
      <c r="D12" s="70"/>
      <c r="E12" s="70"/>
      <c r="F12" s="73"/>
      <c r="G12" s="78"/>
      <c r="H12" s="73"/>
      <c r="I12" s="4" t="s">
        <v>43</v>
      </c>
      <c r="J12" s="4">
        <v>4.3899999999999997</v>
      </c>
      <c r="K12" s="4" t="s">
        <v>44</v>
      </c>
      <c r="L12" s="4" t="s">
        <v>19</v>
      </c>
      <c r="M12" s="4">
        <v>13923077148</v>
      </c>
    </row>
    <row r="13" spans="1:13" ht="39.75" customHeight="1">
      <c r="A13" s="70"/>
      <c r="B13" s="72"/>
      <c r="C13" s="70"/>
      <c r="D13" s="70"/>
      <c r="E13" s="70"/>
      <c r="F13" s="73"/>
      <c r="G13" s="78"/>
      <c r="H13" s="73"/>
      <c r="I13" s="4" t="s">
        <v>45</v>
      </c>
      <c r="J13" s="4">
        <v>3.52</v>
      </c>
      <c r="K13" s="4" t="s">
        <v>46</v>
      </c>
      <c r="L13" s="4" t="s">
        <v>19</v>
      </c>
      <c r="M13" s="4">
        <v>13929006400</v>
      </c>
    </row>
    <row r="14" spans="1:13" ht="39.75" customHeight="1">
      <c r="A14" s="70"/>
      <c r="B14" s="72"/>
      <c r="C14" s="70"/>
      <c r="D14" s="70"/>
      <c r="E14" s="70"/>
      <c r="F14" s="73"/>
      <c r="G14" s="78"/>
      <c r="H14" s="73"/>
      <c r="I14" s="4" t="s">
        <v>47</v>
      </c>
      <c r="J14" s="4">
        <v>1.63</v>
      </c>
      <c r="K14" s="4" t="s">
        <v>48</v>
      </c>
      <c r="L14" s="4" t="s">
        <v>19</v>
      </c>
      <c r="M14" s="4">
        <v>18127009832</v>
      </c>
    </row>
    <row r="15" spans="1:13" ht="39.75" customHeight="1">
      <c r="A15" s="70"/>
      <c r="B15" s="72"/>
      <c r="C15" s="70"/>
      <c r="D15" s="70"/>
      <c r="E15" s="70"/>
      <c r="F15" s="73"/>
      <c r="G15" s="78"/>
      <c r="H15" s="73"/>
      <c r="I15" s="4" t="s">
        <v>26</v>
      </c>
      <c r="J15" s="4">
        <v>1.1499999999999999</v>
      </c>
      <c r="K15" s="4" t="s">
        <v>27</v>
      </c>
      <c r="L15" s="4" t="s">
        <v>19</v>
      </c>
      <c r="M15" s="4">
        <v>13827009311</v>
      </c>
    </row>
    <row r="16" spans="1:13" ht="39.75" customHeight="1">
      <c r="A16" s="70">
        <v>2</v>
      </c>
      <c r="B16" s="72" t="s">
        <v>276</v>
      </c>
      <c r="C16" s="70">
        <v>1.88</v>
      </c>
      <c r="D16" s="70" t="s">
        <v>5</v>
      </c>
      <c r="E16" s="70" t="s">
        <v>272</v>
      </c>
      <c r="F16" s="74" t="s">
        <v>277</v>
      </c>
      <c r="G16" s="77" t="s">
        <v>278</v>
      </c>
      <c r="H16" s="73">
        <v>13902887255</v>
      </c>
      <c r="I16" s="4" t="s">
        <v>22</v>
      </c>
      <c r="J16" s="4">
        <v>1.02</v>
      </c>
      <c r="K16" s="4" t="s">
        <v>23</v>
      </c>
      <c r="L16" s="4" t="s">
        <v>19</v>
      </c>
      <c r="M16" s="4">
        <v>13702234668</v>
      </c>
    </row>
    <row r="17" spans="1:13" ht="39.75" customHeight="1">
      <c r="A17" s="70"/>
      <c r="B17" s="72"/>
      <c r="C17" s="70"/>
      <c r="D17" s="70"/>
      <c r="E17" s="70"/>
      <c r="F17" s="73"/>
      <c r="G17" s="78"/>
      <c r="H17" s="73"/>
      <c r="I17" s="4" t="s">
        <v>47</v>
      </c>
      <c r="J17" s="4">
        <v>0.86</v>
      </c>
      <c r="K17" s="4" t="s">
        <v>48</v>
      </c>
      <c r="L17" s="4" t="s">
        <v>19</v>
      </c>
      <c r="M17" s="4">
        <v>18127009832</v>
      </c>
    </row>
    <row r="18" spans="1:13" ht="39.75" customHeight="1">
      <c r="A18" s="70">
        <v>3</v>
      </c>
      <c r="B18" s="72" t="s">
        <v>279</v>
      </c>
      <c r="C18" s="70">
        <v>3.17</v>
      </c>
      <c r="D18" s="70" t="s">
        <v>5</v>
      </c>
      <c r="E18" s="70" t="s">
        <v>272</v>
      </c>
      <c r="F18" s="70" t="s">
        <v>280</v>
      </c>
      <c r="G18" s="72" t="s">
        <v>281</v>
      </c>
      <c r="H18" s="70">
        <v>13556997505</v>
      </c>
      <c r="I18" s="4" t="s">
        <v>36</v>
      </c>
      <c r="J18" s="4">
        <v>2.11</v>
      </c>
      <c r="K18" s="4" t="s">
        <v>37</v>
      </c>
      <c r="L18" s="4" t="s">
        <v>19</v>
      </c>
      <c r="M18" s="4">
        <v>13536222800</v>
      </c>
    </row>
    <row r="19" spans="1:13" ht="39.75" customHeight="1">
      <c r="A19" s="70"/>
      <c r="B19" s="72"/>
      <c r="C19" s="70"/>
      <c r="D19" s="70"/>
      <c r="E19" s="70"/>
      <c r="F19" s="70"/>
      <c r="G19" s="72"/>
      <c r="H19" s="70"/>
      <c r="I19" s="4" t="s">
        <v>40</v>
      </c>
      <c r="J19" s="4">
        <v>0.66</v>
      </c>
      <c r="K19" s="4" t="s">
        <v>41</v>
      </c>
      <c r="L19" s="4" t="s">
        <v>19</v>
      </c>
      <c r="M19" s="4">
        <v>13702203753</v>
      </c>
    </row>
    <row r="20" spans="1:13" ht="39.75" customHeight="1">
      <c r="A20" s="70"/>
      <c r="B20" s="72"/>
      <c r="C20" s="70"/>
      <c r="D20" s="70"/>
      <c r="E20" s="70"/>
      <c r="F20" s="70"/>
      <c r="G20" s="72"/>
      <c r="H20" s="70"/>
      <c r="I20" s="4" t="s">
        <v>43</v>
      </c>
      <c r="J20" s="4">
        <v>0.4</v>
      </c>
      <c r="K20" s="4" t="s">
        <v>44</v>
      </c>
      <c r="L20" s="4" t="s">
        <v>19</v>
      </c>
      <c r="M20" s="4">
        <v>13923077148</v>
      </c>
    </row>
    <row r="21" spans="1:13" ht="39.75" customHeight="1">
      <c r="A21" s="70">
        <v>4</v>
      </c>
      <c r="B21" s="72" t="s">
        <v>282</v>
      </c>
      <c r="C21" s="70">
        <v>1.5</v>
      </c>
      <c r="D21" s="70" t="s">
        <v>5</v>
      </c>
      <c r="E21" s="70" t="s">
        <v>272</v>
      </c>
      <c r="F21" s="70" t="s">
        <v>283</v>
      </c>
      <c r="G21" s="72" t="s">
        <v>284</v>
      </c>
      <c r="H21" s="70">
        <v>13827000280</v>
      </c>
      <c r="I21" s="4" t="s">
        <v>24</v>
      </c>
      <c r="J21" s="4">
        <v>1.5</v>
      </c>
      <c r="K21" s="4" t="s">
        <v>25</v>
      </c>
      <c r="L21" s="4" t="s">
        <v>19</v>
      </c>
      <c r="M21" s="4">
        <v>13827000682</v>
      </c>
    </row>
    <row r="22" spans="1:13" ht="39.75" customHeight="1">
      <c r="A22" s="70"/>
      <c r="B22" s="72"/>
      <c r="C22" s="70"/>
      <c r="D22" s="70"/>
      <c r="E22" s="70"/>
      <c r="F22" s="70"/>
      <c r="G22" s="72"/>
      <c r="H22" s="70"/>
      <c r="I22" s="4" t="s">
        <v>275</v>
      </c>
      <c r="J22" s="4">
        <v>1.0900000000000001</v>
      </c>
      <c r="K22" s="4" t="s">
        <v>42</v>
      </c>
      <c r="L22" s="4" t="s">
        <v>19</v>
      </c>
      <c r="M22" s="4">
        <v>13702203035</v>
      </c>
    </row>
    <row r="23" spans="1:13" ht="39.75" customHeight="1">
      <c r="A23" s="70">
        <v>5</v>
      </c>
      <c r="B23" s="72" t="s">
        <v>285</v>
      </c>
      <c r="C23" s="70">
        <v>2.39</v>
      </c>
      <c r="D23" s="70" t="s">
        <v>5</v>
      </c>
      <c r="E23" s="70" t="s">
        <v>272</v>
      </c>
      <c r="F23" s="71" t="s">
        <v>286</v>
      </c>
      <c r="G23" s="105" t="s">
        <v>979</v>
      </c>
      <c r="H23" s="71">
        <v>13802619615</v>
      </c>
      <c r="I23" s="4" t="s">
        <v>32</v>
      </c>
      <c r="J23" s="4">
        <v>2.39</v>
      </c>
      <c r="K23" s="4" t="s">
        <v>33</v>
      </c>
      <c r="L23" s="4" t="s">
        <v>19</v>
      </c>
      <c r="M23" s="4">
        <v>13702233142</v>
      </c>
    </row>
    <row r="24" spans="1:13" ht="39.75" customHeight="1">
      <c r="A24" s="70"/>
      <c r="B24" s="72"/>
      <c r="C24" s="70"/>
      <c r="D24" s="70"/>
      <c r="E24" s="70"/>
      <c r="F24" s="71"/>
      <c r="G24" s="116"/>
      <c r="H24" s="71"/>
      <c r="I24" s="4" t="s">
        <v>38</v>
      </c>
      <c r="J24" s="4">
        <v>1.78</v>
      </c>
      <c r="K24" s="4" t="s">
        <v>39</v>
      </c>
      <c r="L24" s="4" t="s">
        <v>19</v>
      </c>
      <c r="M24" s="4">
        <v>13536003577</v>
      </c>
    </row>
    <row r="25" spans="1:13" ht="39.75" customHeight="1">
      <c r="A25" s="70">
        <v>6</v>
      </c>
      <c r="B25" s="72" t="s">
        <v>287</v>
      </c>
      <c r="C25" s="70">
        <v>2</v>
      </c>
      <c r="D25" s="70" t="s">
        <v>5</v>
      </c>
      <c r="E25" s="70" t="s">
        <v>272</v>
      </c>
      <c r="F25" s="76" t="s">
        <v>288</v>
      </c>
      <c r="G25" s="79" t="s">
        <v>289</v>
      </c>
      <c r="H25" s="71">
        <v>15819908502</v>
      </c>
      <c r="I25" s="4" t="s">
        <v>30</v>
      </c>
      <c r="J25" s="4">
        <v>1.81</v>
      </c>
      <c r="K25" s="4" t="s">
        <v>31</v>
      </c>
      <c r="L25" s="4" t="s">
        <v>19</v>
      </c>
      <c r="M25" s="4">
        <v>18127119876</v>
      </c>
    </row>
    <row r="26" spans="1:13" ht="39.75" customHeight="1">
      <c r="A26" s="70"/>
      <c r="B26" s="72"/>
      <c r="C26" s="70"/>
      <c r="D26" s="70"/>
      <c r="E26" s="70"/>
      <c r="F26" s="71"/>
      <c r="G26" s="80"/>
      <c r="H26" s="71"/>
      <c r="I26" s="4" t="s">
        <v>32</v>
      </c>
      <c r="J26" s="4">
        <v>0.19</v>
      </c>
      <c r="K26" s="4" t="s">
        <v>33</v>
      </c>
      <c r="L26" s="4" t="s">
        <v>19</v>
      </c>
      <c r="M26" s="4">
        <v>13702233142</v>
      </c>
    </row>
    <row r="27" spans="1:13" ht="39.75" customHeight="1">
      <c r="A27" s="70"/>
      <c r="B27" s="72"/>
      <c r="C27" s="70"/>
      <c r="D27" s="70"/>
      <c r="E27" s="70"/>
      <c r="F27" s="71"/>
      <c r="G27" s="80"/>
      <c r="H27" s="71"/>
      <c r="I27" s="4" t="s">
        <v>34</v>
      </c>
      <c r="J27" s="4">
        <v>0.86</v>
      </c>
      <c r="K27" s="4" t="s">
        <v>35</v>
      </c>
      <c r="L27" s="4" t="s">
        <v>19</v>
      </c>
      <c r="M27" s="4">
        <v>13426846582</v>
      </c>
    </row>
    <row r="28" spans="1:13" ht="39.75" customHeight="1">
      <c r="A28" s="4">
        <v>7</v>
      </c>
      <c r="B28" s="2" t="s">
        <v>290</v>
      </c>
      <c r="C28" s="4">
        <v>2.37</v>
      </c>
      <c r="D28" s="4" t="s">
        <v>5</v>
      </c>
      <c r="E28" s="4" t="s">
        <v>272</v>
      </c>
      <c r="F28" s="4" t="s">
        <v>273</v>
      </c>
      <c r="G28" s="9" t="s">
        <v>274</v>
      </c>
      <c r="H28" s="4">
        <v>13827032108</v>
      </c>
      <c r="I28" s="4" t="s">
        <v>26</v>
      </c>
      <c r="J28" s="4">
        <v>2.37</v>
      </c>
      <c r="K28" s="4" t="s">
        <v>27</v>
      </c>
      <c r="L28" s="4" t="s">
        <v>19</v>
      </c>
      <c r="M28" s="4">
        <v>13827009311</v>
      </c>
    </row>
    <row r="29" spans="1:13" ht="39.75" customHeight="1">
      <c r="A29" s="70">
        <f>A28+1</f>
        <v>8</v>
      </c>
      <c r="B29" s="72" t="s">
        <v>291</v>
      </c>
      <c r="C29" s="70">
        <v>2.923</v>
      </c>
      <c r="D29" s="70" t="s">
        <v>5</v>
      </c>
      <c r="E29" s="70" t="s">
        <v>292</v>
      </c>
      <c r="F29" s="70" t="s">
        <v>293</v>
      </c>
      <c r="G29" s="72" t="s">
        <v>294</v>
      </c>
      <c r="H29" s="70">
        <v>18922048288</v>
      </c>
      <c r="I29" s="4" t="s">
        <v>124</v>
      </c>
      <c r="J29" s="4">
        <v>1.0920000000000001</v>
      </c>
      <c r="K29" s="4" t="s">
        <v>125</v>
      </c>
      <c r="L29" s="4" t="s">
        <v>19</v>
      </c>
      <c r="M29" s="4">
        <v>13725987980</v>
      </c>
    </row>
    <row r="30" spans="1:13" ht="39.75" customHeight="1">
      <c r="A30" s="70"/>
      <c r="B30" s="72"/>
      <c r="C30" s="70"/>
      <c r="D30" s="70"/>
      <c r="E30" s="70"/>
      <c r="F30" s="70"/>
      <c r="G30" s="72"/>
      <c r="H30" s="70"/>
      <c r="I30" s="4" t="s">
        <v>126</v>
      </c>
      <c r="J30" s="4">
        <v>1.0920000000000001</v>
      </c>
      <c r="K30" s="4" t="s">
        <v>127</v>
      </c>
      <c r="L30" s="4" t="s">
        <v>19</v>
      </c>
      <c r="M30" s="4">
        <v>13923079450</v>
      </c>
    </row>
    <row r="31" spans="1:13" ht="39.75" customHeight="1">
      <c r="A31" s="70"/>
      <c r="B31" s="72"/>
      <c r="C31" s="70"/>
      <c r="D31" s="70"/>
      <c r="E31" s="70"/>
      <c r="F31" s="70"/>
      <c r="G31" s="72"/>
      <c r="H31" s="70"/>
      <c r="I31" s="4" t="s">
        <v>295</v>
      </c>
      <c r="J31" s="4">
        <v>1.831</v>
      </c>
      <c r="K31" s="6" t="s">
        <v>296</v>
      </c>
      <c r="L31" s="4" t="s">
        <v>19</v>
      </c>
      <c r="M31" s="4">
        <v>13672916945</v>
      </c>
    </row>
    <row r="32" spans="1:13" ht="39.75" customHeight="1">
      <c r="A32" s="70">
        <f>A29+1</f>
        <v>9</v>
      </c>
      <c r="B32" s="72" t="s">
        <v>297</v>
      </c>
      <c r="C32" s="70">
        <v>6.16</v>
      </c>
      <c r="D32" s="70" t="s">
        <v>5</v>
      </c>
      <c r="E32" s="70" t="s">
        <v>292</v>
      </c>
      <c r="F32" s="70" t="s">
        <v>298</v>
      </c>
      <c r="G32" s="72" t="s">
        <v>299</v>
      </c>
      <c r="H32" s="70">
        <v>13536076419</v>
      </c>
      <c r="I32" s="4" t="s">
        <v>295</v>
      </c>
      <c r="J32" s="4">
        <v>4.62</v>
      </c>
      <c r="K32" s="6" t="s">
        <v>296</v>
      </c>
      <c r="L32" s="4" t="s">
        <v>19</v>
      </c>
      <c r="M32" s="4">
        <v>13672916945</v>
      </c>
    </row>
    <row r="33" spans="1:13" ht="39.75" customHeight="1">
      <c r="A33" s="70"/>
      <c r="B33" s="72"/>
      <c r="C33" s="70"/>
      <c r="D33" s="70"/>
      <c r="E33" s="70"/>
      <c r="F33" s="70"/>
      <c r="G33" s="72"/>
      <c r="H33" s="70"/>
      <c r="I33" s="4" t="s">
        <v>300</v>
      </c>
      <c r="J33" s="4">
        <v>0.81</v>
      </c>
      <c r="K33" s="4" t="s">
        <v>301</v>
      </c>
      <c r="L33" s="4" t="s">
        <v>19</v>
      </c>
      <c r="M33" s="4">
        <v>13828087232</v>
      </c>
    </row>
    <row r="34" spans="1:13" ht="39.75" customHeight="1">
      <c r="A34" s="70"/>
      <c r="B34" s="72"/>
      <c r="C34" s="70"/>
      <c r="D34" s="70"/>
      <c r="E34" s="70"/>
      <c r="F34" s="70"/>
      <c r="G34" s="72"/>
      <c r="H34" s="70"/>
      <c r="I34" s="4" t="s">
        <v>126</v>
      </c>
      <c r="J34" s="4">
        <v>1</v>
      </c>
      <c r="K34" s="4" t="s">
        <v>127</v>
      </c>
      <c r="L34" s="4" t="s">
        <v>19</v>
      </c>
      <c r="M34" s="4">
        <v>13923079450</v>
      </c>
    </row>
    <row r="35" spans="1:13" ht="39.75" customHeight="1">
      <c r="A35" s="4">
        <f>A32+1</f>
        <v>10</v>
      </c>
      <c r="B35" s="2" t="s">
        <v>302</v>
      </c>
      <c r="C35" s="4">
        <v>7.55</v>
      </c>
      <c r="D35" s="4" t="s">
        <v>5</v>
      </c>
      <c r="E35" s="4" t="s">
        <v>292</v>
      </c>
      <c r="F35" s="4" t="s">
        <v>303</v>
      </c>
      <c r="G35" s="22" t="s">
        <v>294</v>
      </c>
      <c r="H35" s="4">
        <v>13822377009</v>
      </c>
      <c r="I35" s="4" t="s">
        <v>130</v>
      </c>
      <c r="J35" s="4">
        <v>3.2</v>
      </c>
      <c r="K35" s="4" t="s">
        <v>131</v>
      </c>
      <c r="L35" s="4" t="s">
        <v>19</v>
      </c>
      <c r="M35" s="4">
        <v>13702206262</v>
      </c>
    </row>
    <row r="36" spans="1:13" ht="39.75" customHeight="1">
      <c r="A36" s="70">
        <f>A35+1</f>
        <v>11</v>
      </c>
      <c r="B36" s="72" t="s">
        <v>304</v>
      </c>
      <c r="C36" s="70">
        <v>1.48</v>
      </c>
      <c r="D36" s="70" t="s">
        <v>5</v>
      </c>
      <c r="E36" s="70" t="s">
        <v>292</v>
      </c>
      <c r="F36" s="70" t="s">
        <v>305</v>
      </c>
      <c r="G36" s="72" t="s">
        <v>306</v>
      </c>
      <c r="H36" s="70">
        <v>13902887255</v>
      </c>
      <c r="I36" s="4" t="s">
        <v>120</v>
      </c>
      <c r="J36" s="4">
        <v>1.48</v>
      </c>
      <c r="K36" s="4" t="s">
        <v>121</v>
      </c>
      <c r="L36" s="4" t="s">
        <v>19</v>
      </c>
      <c r="M36" s="4">
        <v>13542171671</v>
      </c>
    </row>
    <row r="37" spans="1:13" ht="39.75" customHeight="1">
      <c r="A37" s="70"/>
      <c r="B37" s="72"/>
      <c r="C37" s="70"/>
      <c r="D37" s="70"/>
      <c r="E37" s="70"/>
      <c r="F37" s="70"/>
      <c r="G37" s="72"/>
      <c r="H37" s="70"/>
      <c r="I37" s="4" t="s">
        <v>122</v>
      </c>
      <c r="J37" s="4">
        <v>0.96</v>
      </c>
      <c r="K37" s="4" t="s">
        <v>123</v>
      </c>
      <c r="L37" s="4" t="s">
        <v>19</v>
      </c>
      <c r="M37" s="4">
        <v>13802613913</v>
      </c>
    </row>
    <row r="38" spans="1:13" ht="39.75" customHeight="1">
      <c r="A38" s="4">
        <f>A36+1</f>
        <v>12</v>
      </c>
      <c r="B38" s="2" t="s">
        <v>307</v>
      </c>
      <c r="C38" s="4">
        <v>1.56</v>
      </c>
      <c r="D38" s="4" t="s">
        <v>5</v>
      </c>
      <c r="E38" s="4" t="s">
        <v>292</v>
      </c>
      <c r="F38" s="4" t="s">
        <v>308</v>
      </c>
      <c r="G38" s="22" t="s">
        <v>299</v>
      </c>
      <c r="H38" s="4">
        <v>13426786189</v>
      </c>
      <c r="I38" s="4" t="s">
        <v>128</v>
      </c>
      <c r="J38" s="4">
        <v>1.56</v>
      </c>
      <c r="K38" s="4" t="s">
        <v>129</v>
      </c>
      <c r="L38" s="4" t="s">
        <v>19</v>
      </c>
      <c r="M38" s="4">
        <v>13828043668</v>
      </c>
    </row>
    <row r="39" spans="1:13" ht="39.75" customHeight="1">
      <c r="A39" s="70">
        <f>A38+1</f>
        <v>13</v>
      </c>
      <c r="B39" s="78" t="s">
        <v>309</v>
      </c>
      <c r="C39" s="73">
        <v>9.3000000000000007</v>
      </c>
      <c r="D39" s="73" t="s">
        <v>5</v>
      </c>
      <c r="E39" s="73" t="s">
        <v>310</v>
      </c>
      <c r="F39" s="74" t="s">
        <v>188</v>
      </c>
      <c r="G39" s="77" t="s">
        <v>189</v>
      </c>
      <c r="H39" s="73">
        <v>13822358388</v>
      </c>
      <c r="I39" s="4" t="s">
        <v>311</v>
      </c>
      <c r="J39" s="4">
        <v>1.5</v>
      </c>
      <c r="K39" s="4" t="s">
        <v>312</v>
      </c>
      <c r="L39" s="4" t="s">
        <v>19</v>
      </c>
      <c r="M39" s="4">
        <v>13923074644</v>
      </c>
    </row>
    <row r="40" spans="1:13" ht="39.75" customHeight="1">
      <c r="A40" s="70"/>
      <c r="B40" s="78"/>
      <c r="C40" s="73"/>
      <c r="D40" s="73"/>
      <c r="E40" s="73"/>
      <c r="F40" s="73"/>
      <c r="G40" s="78"/>
      <c r="H40" s="73"/>
      <c r="I40" s="4" t="s">
        <v>194</v>
      </c>
      <c r="J40" s="4">
        <v>0.74</v>
      </c>
      <c r="K40" s="4" t="s">
        <v>195</v>
      </c>
      <c r="L40" s="4" t="s">
        <v>19</v>
      </c>
      <c r="M40" s="4">
        <v>13827000531</v>
      </c>
    </row>
    <row r="41" spans="1:13" ht="39.75" customHeight="1">
      <c r="A41" s="70"/>
      <c r="B41" s="78"/>
      <c r="C41" s="73"/>
      <c r="D41" s="73"/>
      <c r="E41" s="73"/>
      <c r="F41" s="73"/>
      <c r="G41" s="78"/>
      <c r="H41" s="73"/>
      <c r="I41" s="4" t="s">
        <v>313</v>
      </c>
      <c r="J41" s="4">
        <v>6.64</v>
      </c>
      <c r="K41" s="4" t="s">
        <v>314</v>
      </c>
      <c r="L41" s="4" t="s">
        <v>19</v>
      </c>
      <c r="M41" s="4">
        <v>13702208421</v>
      </c>
    </row>
    <row r="42" spans="1:13" ht="39.75" customHeight="1">
      <c r="A42" s="70"/>
      <c r="B42" s="78"/>
      <c r="C42" s="73"/>
      <c r="D42" s="73"/>
      <c r="E42" s="73"/>
      <c r="F42" s="73"/>
      <c r="G42" s="78"/>
      <c r="H42" s="73"/>
      <c r="I42" s="4" t="s">
        <v>315</v>
      </c>
      <c r="J42" s="4">
        <v>0.51</v>
      </c>
      <c r="K42" s="4" t="s">
        <v>316</v>
      </c>
      <c r="L42" s="4" t="s">
        <v>19</v>
      </c>
      <c r="M42" s="4">
        <v>13923077879</v>
      </c>
    </row>
    <row r="43" spans="1:13" ht="39.75" customHeight="1">
      <c r="A43" s="70"/>
      <c r="B43" s="78"/>
      <c r="C43" s="73"/>
      <c r="D43" s="73"/>
      <c r="E43" s="73"/>
      <c r="F43" s="73"/>
      <c r="G43" s="78"/>
      <c r="H43" s="73"/>
      <c r="I43" s="4" t="s">
        <v>202</v>
      </c>
      <c r="J43" s="4">
        <v>2.78</v>
      </c>
      <c r="K43" s="4" t="s">
        <v>203</v>
      </c>
      <c r="L43" s="4" t="s">
        <v>19</v>
      </c>
      <c r="M43" s="4">
        <v>13929011123</v>
      </c>
    </row>
    <row r="44" spans="1:13" ht="39.75" customHeight="1">
      <c r="A44" s="70">
        <f>A39+1</f>
        <v>14</v>
      </c>
      <c r="B44" s="72" t="s">
        <v>317</v>
      </c>
      <c r="C44" s="70">
        <v>3.9</v>
      </c>
      <c r="D44" s="70" t="s">
        <v>5</v>
      </c>
      <c r="E44" s="70" t="s">
        <v>310</v>
      </c>
      <c r="F44" s="70" t="s">
        <v>318</v>
      </c>
      <c r="G44" s="75" t="s">
        <v>319</v>
      </c>
      <c r="H44" s="70">
        <v>18033112968</v>
      </c>
      <c r="I44" s="4" t="s">
        <v>200</v>
      </c>
      <c r="J44" s="4">
        <v>1.07</v>
      </c>
      <c r="K44" s="4" t="s">
        <v>201</v>
      </c>
      <c r="L44" s="4" t="s">
        <v>19</v>
      </c>
      <c r="M44" s="4">
        <v>13356427819</v>
      </c>
    </row>
    <row r="45" spans="1:13" ht="39.75" customHeight="1">
      <c r="A45" s="70"/>
      <c r="B45" s="72"/>
      <c r="C45" s="70"/>
      <c r="D45" s="70"/>
      <c r="E45" s="70"/>
      <c r="F45" s="70"/>
      <c r="G45" s="72"/>
      <c r="H45" s="70"/>
      <c r="I45" s="4" t="s">
        <v>320</v>
      </c>
      <c r="J45" s="4">
        <v>1.97</v>
      </c>
      <c r="K45" s="4" t="s">
        <v>321</v>
      </c>
      <c r="L45" s="4" t="s">
        <v>19</v>
      </c>
      <c r="M45" s="4">
        <v>13542185807</v>
      </c>
    </row>
    <row r="46" spans="1:13" ht="39.75" customHeight="1">
      <c r="A46" s="70"/>
      <c r="B46" s="72"/>
      <c r="C46" s="70"/>
      <c r="D46" s="70"/>
      <c r="E46" s="70"/>
      <c r="F46" s="70"/>
      <c r="G46" s="72"/>
      <c r="H46" s="70"/>
      <c r="I46" s="4" t="s">
        <v>322</v>
      </c>
      <c r="J46" s="4">
        <v>2.83</v>
      </c>
      <c r="K46" s="4" t="s">
        <v>323</v>
      </c>
      <c r="L46" s="4" t="s">
        <v>19</v>
      </c>
      <c r="M46" s="4">
        <v>13536070730</v>
      </c>
    </row>
    <row r="47" spans="1:13" ht="39.75" customHeight="1">
      <c r="A47" s="81">
        <f>A44+1</f>
        <v>15</v>
      </c>
      <c r="B47" s="83" t="s">
        <v>324</v>
      </c>
      <c r="C47" s="81">
        <v>4.5</v>
      </c>
      <c r="D47" s="81" t="s">
        <v>5</v>
      </c>
      <c r="E47" s="81" t="s">
        <v>310</v>
      </c>
      <c r="F47" s="81" t="s">
        <v>325</v>
      </c>
      <c r="G47" s="86" t="s">
        <v>319</v>
      </c>
      <c r="H47" s="81">
        <v>13500238383</v>
      </c>
      <c r="I47" s="32" t="s">
        <v>200</v>
      </c>
      <c r="J47" s="32">
        <v>1.75</v>
      </c>
      <c r="K47" s="32" t="s">
        <v>201</v>
      </c>
      <c r="L47" s="32" t="s">
        <v>19</v>
      </c>
      <c r="M47" s="32">
        <v>13356427819</v>
      </c>
    </row>
    <row r="48" spans="1:13" ht="39.75" customHeight="1">
      <c r="A48" s="84"/>
      <c r="B48" s="84"/>
      <c r="C48" s="84"/>
      <c r="D48" s="84"/>
      <c r="E48" s="84"/>
      <c r="F48" s="84"/>
      <c r="G48" s="87"/>
      <c r="H48" s="84"/>
      <c r="I48" s="32" t="s">
        <v>322</v>
      </c>
      <c r="J48" s="32">
        <v>2.75</v>
      </c>
      <c r="K48" s="32" t="s">
        <v>323</v>
      </c>
      <c r="L48" s="32" t="s">
        <v>19</v>
      </c>
      <c r="M48" s="32">
        <v>13536070730</v>
      </c>
    </row>
    <row r="49" spans="1:13" ht="39.75" customHeight="1">
      <c r="A49" s="84"/>
      <c r="B49" s="84"/>
      <c r="C49" s="84"/>
      <c r="D49" s="84"/>
      <c r="E49" s="84"/>
      <c r="F49" s="84"/>
      <c r="G49" s="87"/>
      <c r="H49" s="84"/>
      <c r="I49" s="32" t="s">
        <v>315</v>
      </c>
      <c r="J49" s="32">
        <v>1.61</v>
      </c>
      <c r="K49" s="32" t="s">
        <v>316</v>
      </c>
      <c r="L49" s="32" t="s">
        <v>19</v>
      </c>
      <c r="M49" s="32">
        <v>13923077879</v>
      </c>
    </row>
    <row r="50" spans="1:13" ht="39.75" customHeight="1">
      <c r="A50" s="82"/>
      <c r="B50" s="82"/>
      <c r="C50" s="82"/>
      <c r="D50" s="82"/>
      <c r="E50" s="82"/>
      <c r="F50" s="82"/>
      <c r="G50" s="88"/>
      <c r="H50" s="82"/>
      <c r="I50" s="4" t="s">
        <v>202</v>
      </c>
      <c r="J50" s="4">
        <v>2.4500000000000002</v>
      </c>
      <c r="K50" s="4" t="s">
        <v>203</v>
      </c>
      <c r="L50" s="4" t="s">
        <v>19</v>
      </c>
      <c r="M50" s="4">
        <v>13929011123</v>
      </c>
    </row>
    <row r="51" spans="1:13" ht="39.75" customHeight="1">
      <c r="A51" s="70">
        <v>16</v>
      </c>
      <c r="B51" s="72" t="s">
        <v>326</v>
      </c>
      <c r="C51" s="70">
        <v>5.93</v>
      </c>
      <c r="D51" s="70" t="s">
        <v>5</v>
      </c>
      <c r="E51" s="70" t="s">
        <v>310</v>
      </c>
      <c r="F51" s="70" t="s">
        <v>327</v>
      </c>
      <c r="G51" s="72" t="s">
        <v>328</v>
      </c>
      <c r="H51" s="70">
        <v>13500232072</v>
      </c>
      <c r="I51" s="4" t="s">
        <v>190</v>
      </c>
      <c r="J51" s="4">
        <v>2.21</v>
      </c>
      <c r="K51" s="4" t="s">
        <v>191</v>
      </c>
      <c r="L51" s="4" t="s">
        <v>19</v>
      </c>
      <c r="M51" s="4">
        <v>13534812555</v>
      </c>
    </row>
    <row r="52" spans="1:13" ht="39.75" customHeight="1">
      <c r="A52" s="70"/>
      <c r="B52" s="72"/>
      <c r="C52" s="70"/>
      <c r="D52" s="70"/>
      <c r="E52" s="70"/>
      <c r="F52" s="70"/>
      <c r="G52" s="72"/>
      <c r="H52" s="70"/>
      <c r="I52" s="4" t="s">
        <v>311</v>
      </c>
      <c r="J52" s="4">
        <v>2.4500000000000002</v>
      </c>
      <c r="K52" s="4" t="s">
        <v>312</v>
      </c>
      <c r="L52" s="4" t="s">
        <v>19</v>
      </c>
      <c r="M52" s="4">
        <v>13923074644</v>
      </c>
    </row>
    <row r="53" spans="1:13" ht="39.75" customHeight="1">
      <c r="A53" s="70"/>
      <c r="B53" s="72"/>
      <c r="C53" s="70"/>
      <c r="D53" s="70"/>
      <c r="E53" s="70"/>
      <c r="F53" s="70"/>
      <c r="G53" s="72"/>
      <c r="H53" s="70"/>
      <c r="I53" s="4" t="s">
        <v>313</v>
      </c>
      <c r="J53" s="4">
        <v>1.27</v>
      </c>
      <c r="K53" s="4" t="s">
        <v>314</v>
      </c>
      <c r="L53" s="4" t="s">
        <v>19</v>
      </c>
      <c r="M53" s="4">
        <v>13702208421</v>
      </c>
    </row>
    <row r="54" spans="1:13" ht="39.75" customHeight="1">
      <c r="A54" s="81">
        <f>A51+1</f>
        <v>17</v>
      </c>
      <c r="B54" s="83" t="s">
        <v>329</v>
      </c>
      <c r="C54" s="81">
        <v>2.2400000000000002</v>
      </c>
      <c r="D54" s="81" t="s">
        <v>5</v>
      </c>
      <c r="E54" s="81" t="s">
        <v>310</v>
      </c>
      <c r="F54" s="81" t="s">
        <v>330</v>
      </c>
      <c r="G54" s="83" t="s">
        <v>331</v>
      </c>
      <c r="H54" s="81">
        <v>13827002727</v>
      </c>
      <c r="I54" s="68" t="s">
        <v>981</v>
      </c>
      <c r="J54" s="69">
        <v>0.75</v>
      </c>
      <c r="K54" s="69" t="s">
        <v>982</v>
      </c>
      <c r="L54" s="69" t="s">
        <v>19</v>
      </c>
      <c r="M54" s="69">
        <v>13824042767</v>
      </c>
    </row>
    <row r="55" spans="1:13" ht="39.75" customHeight="1">
      <c r="A55" s="85"/>
      <c r="B55" s="90"/>
      <c r="C55" s="85"/>
      <c r="D55" s="85"/>
      <c r="E55" s="85"/>
      <c r="F55" s="85"/>
      <c r="G55" s="90"/>
      <c r="H55" s="85"/>
      <c r="I55" s="4" t="s">
        <v>190</v>
      </c>
      <c r="J55" s="4">
        <v>0.75</v>
      </c>
      <c r="K55" s="4" t="s">
        <v>191</v>
      </c>
      <c r="L55" s="4" t="s">
        <v>19</v>
      </c>
      <c r="M55" s="4">
        <v>13534812555</v>
      </c>
    </row>
    <row r="56" spans="1:13" ht="39.75" customHeight="1">
      <c r="A56" s="70">
        <f>A54+1</f>
        <v>18</v>
      </c>
      <c r="B56" s="72" t="s">
        <v>332</v>
      </c>
      <c r="C56" s="70">
        <v>0.8</v>
      </c>
      <c r="D56" s="70" t="s">
        <v>5</v>
      </c>
      <c r="E56" s="70" t="s">
        <v>310</v>
      </c>
      <c r="F56" s="70" t="s">
        <v>333</v>
      </c>
      <c r="G56" s="75" t="s">
        <v>319</v>
      </c>
      <c r="H56" s="70">
        <v>18507508131</v>
      </c>
      <c r="I56" s="4" t="s">
        <v>334</v>
      </c>
      <c r="J56" s="4">
        <v>0.8</v>
      </c>
      <c r="K56" s="4" t="s">
        <v>335</v>
      </c>
      <c r="L56" s="4" t="s">
        <v>19</v>
      </c>
      <c r="M56" s="4">
        <v>13066213249</v>
      </c>
    </row>
    <row r="57" spans="1:13" ht="39.75" customHeight="1">
      <c r="A57" s="70"/>
      <c r="B57" s="72"/>
      <c r="C57" s="70"/>
      <c r="D57" s="70"/>
      <c r="E57" s="70"/>
      <c r="F57" s="70"/>
      <c r="G57" s="72"/>
      <c r="H57" s="70"/>
      <c r="I57" s="4" t="s">
        <v>336</v>
      </c>
      <c r="J57" s="4">
        <v>0.8</v>
      </c>
      <c r="K57" s="4" t="s">
        <v>337</v>
      </c>
      <c r="L57" s="4" t="s">
        <v>19</v>
      </c>
      <c r="M57" s="4">
        <v>13794253112</v>
      </c>
    </row>
    <row r="58" spans="1:13" ht="39.75" customHeight="1">
      <c r="A58" s="4">
        <f>A56+1</f>
        <v>19</v>
      </c>
      <c r="B58" s="2" t="s">
        <v>338</v>
      </c>
      <c r="C58" s="4">
        <v>0.9</v>
      </c>
      <c r="D58" s="4" t="s">
        <v>5</v>
      </c>
      <c r="E58" s="4" t="s">
        <v>310</v>
      </c>
      <c r="F58" s="4" t="s">
        <v>339</v>
      </c>
      <c r="G58" s="22" t="s">
        <v>340</v>
      </c>
      <c r="H58" s="4">
        <v>13822382248</v>
      </c>
      <c r="I58" s="4" t="s">
        <v>190</v>
      </c>
      <c r="J58" s="4">
        <v>0.9</v>
      </c>
      <c r="K58" s="4" t="s">
        <v>191</v>
      </c>
      <c r="L58" s="4" t="s">
        <v>19</v>
      </c>
      <c r="M58" s="4">
        <v>13534812555</v>
      </c>
    </row>
    <row r="59" spans="1:13" ht="39.75" customHeight="1">
      <c r="A59" s="4">
        <f>A58+1</f>
        <v>20</v>
      </c>
      <c r="B59" s="33" t="s">
        <v>341</v>
      </c>
      <c r="C59" s="32">
        <v>1.7</v>
      </c>
      <c r="D59" s="32" t="s">
        <v>5</v>
      </c>
      <c r="E59" s="32" t="s">
        <v>310</v>
      </c>
      <c r="F59" s="34" t="s">
        <v>342</v>
      </c>
      <c r="G59" s="35" t="s">
        <v>319</v>
      </c>
      <c r="H59" s="32">
        <v>13794211666</v>
      </c>
      <c r="I59" s="4" t="s">
        <v>198</v>
      </c>
      <c r="J59" s="4">
        <v>1.7</v>
      </c>
      <c r="K59" s="4" t="s">
        <v>199</v>
      </c>
      <c r="L59" s="4" t="s">
        <v>19</v>
      </c>
      <c r="M59" s="4">
        <v>13005789450</v>
      </c>
    </row>
    <row r="60" spans="1:13" ht="39.75" customHeight="1">
      <c r="A60" s="4">
        <f>A59+1</f>
        <v>21</v>
      </c>
      <c r="B60" s="33" t="s">
        <v>343</v>
      </c>
      <c r="C60" s="32">
        <v>2.33</v>
      </c>
      <c r="D60" s="32" t="s">
        <v>5</v>
      </c>
      <c r="E60" s="32" t="s">
        <v>310</v>
      </c>
      <c r="F60" s="34" t="s">
        <v>344</v>
      </c>
      <c r="G60" s="35" t="s">
        <v>345</v>
      </c>
      <c r="H60" s="32">
        <v>13631808431</v>
      </c>
      <c r="I60" s="4" t="s">
        <v>192</v>
      </c>
      <c r="J60" s="4">
        <v>2.33</v>
      </c>
      <c r="K60" s="4" t="s">
        <v>193</v>
      </c>
      <c r="L60" s="4" t="s">
        <v>19</v>
      </c>
      <c r="M60" s="4">
        <v>13828086767</v>
      </c>
    </row>
    <row r="61" spans="1:13" ht="39.75" customHeight="1">
      <c r="A61" s="121">
        <f>A60+1</f>
        <v>22</v>
      </c>
      <c r="B61" s="83" t="s">
        <v>346</v>
      </c>
      <c r="C61" s="81">
        <v>16.352</v>
      </c>
      <c r="D61" s="81" t="s">
        <v>5</v>
      </c>
      <c r="E61" s="81" t="s">
        <v>6</v>
      </c>
      <c r="F61" s="91" t="s">
        <v>347</v>
      </c>
      <c r="G61" s="86" t="s">
        <v>7</v>
      </c>
      <c r="H61" s="81">
        <v>18902581988</v>
      </c>
      <c r="I61" s="4" t="s">
        <v>244</v>
      </c>
      <c r="J61" s="4">
        <v>7.4630000000000001</v>
      </c>
      <c r="K61" s="4" t="s">
        <v>245</v>
      </c>
      <c r="L61" s="4" t="s">
        <v>19</v>
      </c>
      <c r="M61" s="36">
        <v>13631813425</v>
      </c>
    </row>
    <row r="62" spans="1:13" ht="39.75" customHeight="1">
      <c r="A62" s="122"/>
      <c r="B62" s="84"/>
      <c r="C62" s="84"/>
      <c r="D62" s="84"/>
      <c r="E62" s="84"/>
      <c r="F62" s="84"/>
      <c r="G62" s="87"/>
      <c r="H62" s="84"/>
      <c r="I62" s="4" t="s">
        <v>348</v>
      </c>
      <c r="J62" s="4">
        <v>0.74</v>
      </c>
      <c r="K62" s="4" t="s">
        <v>349</v>
      </c>
      <c r="L62" s="4" t="s">
        <v>19</v>
      </c>
      <c r="M62" s="4">
        <v>13702200771</v>
      </c>
    </row>
    <row r="63" spans="1:13" ht="39.75" customHeight="1">
      <c r="A63" s="122"/>
      <c r="B63" s="84"/>
      <c r="C63" s="84"/>
      <c r="D63" s="84"/>
      <c r="E63" s="84"/>
      <c r="F63" s="84"/>
      <c r="G63" s="87"/>
      <c r="H63" s="84"/>
      <c r="I63" s="4" t="s">
        <v>350</v>
      </c>
      <c r="J63" s="4">
        <v>0.78</v>
      </c>
      <c r="K63" s="4" t="s">
        <v>351</v>
      </c>
      <c r="L63" s="4" t="s">
        <v>19</v>
      </c>
      <c r="M63" s="4">
        <v>13822356666</v>
      </c>
    </row>
    <row r="64" spans="1:13" ht="39.75" customHeight="1">
      <c r="A64" s="122"/>
      <c r="B64" s="84"/>
      <c r="C64" s="84"/>
      <c r="D64" s="84"/>
      <c r="E64" s="84"/>
      <c r="F64" s="84"/>
      <c r="G64" s="87"/>
      <c r="H64" s="84"/>
      <c r="I64" s="4" t="s">
        <v>248</v>
      </c>
      <c r="J64" s="4">
        <v>3.27</v>
      </c>
      <c r="K64" s="4" t="s">
        <v>249</v>
      </c>
      <c r="L64" s="4" t="s">
        <v>19</v>
      </c>
      <c r="M64" s="4">
        <v>13702209113</v>
      </c>
    </row>
    <row r="65" spans="1:13" ht="39.75" customHeight="1">
      <c r="A65" s="122"/>
      <c r="B65" s="84"/>
      <c r="C65" s="84"/>
      <c r="D65" s="84"/>
      <c r="E65" s="84"/>
      <c r="F65" s="84"/>
      <c r="G65" s="87"/>
      <c r="H65" s="84"/>
      <c r="I65" s="4" t="s">
        <v>250</v>
      </c>
      <c r="J65" s="4">
        <v>10.375</v>
      </c>
      <c r="K65" s="4" t="s">
        <v>251</v>
      </c>
      <c r="L65" s="4" t="s">
        <v>19</v>
      </c>
      <c r="M65" s="4">
        <v>18128281160</v>
      </c>
    </row>
    <row r="66" spans="1:13" ht="39.75" customHeight="1">
      <c r="A66" s="122"/>
      <c r="B66" s="84"/>
      <c r="C66" s="84"/>
      <c r="D66" s="84"/>
      <c r="E66" s="84"/>
      <c r="F66" s="84"/>
      <c r="G66" s="87"/>
      <c r="H66" s="84"/>
      <c r="I66" s="4" t="s">
        <v>252</v>
      </c>
      <c r="J66" s="4">
        <v>0.5</v>
      </c>
      <c r="K66" s="4" t="s">
        <v>253</v>
      </c>
      <c r="L66" s="4" t="s">
        <v>19</v>
      </c>
      <c r="M66" s="4">
        <v>13380990098</v>
      </c>
    </row>
    <row r="67" spans="1:13" ht="39.75" customHeight="1">
      <c r="A67" s="122"/>
      <c r="B67" s="84"/>
      <c r="C67" s="84"/>
      <c r="D67" s="84"/>
      <c r="E67" s="84"/>
      <c r="F67" s="84"/>
      <c r="G67" s="87"/>
      <c r="H67" s="84"/>
      <c r="I67" s="4" t="s">
        <v>352</v>
      </c>
      <c r="J67" s="4">
        <v>0.87</v>
      </c>
      <c r="K67" s="4" t="s">
        <v>353</v>
      </c>
      <c r="L67" s="4" t="s">
        <v>19</v>
      </c>
      <c r="M67" s="4">
        <v>13544997505</v>
      </c>
    </row>
    <row r="68" spans="1:13" ht="39.75" customHeight="1">
      <c r="A68" s="122"/>
      <c r="B68" s="84"/>
      <c r="C68" s="84"/>
      <c r="D68" s="84"/>
      <c r="E68" s="84"/>
      <c r="F68" s="84"/>
      <c r="G68" s="87"/>
      <c r="H68" s="84"/>
      <c r="I68" s="4" t="s">
        <v>354</v>
      </c>
      <c r="J68" s="4">
        <v>11.247</v>
      </c>
      <c r="K68" s="4" t="s">
        <v>355</v>
      </c>
      <c r="L68" s="4" t="s">
        <v>19</v>
      </c>
      <c r="M68" s="4">
        <v>13802613501</v>
      </c>
    </row>
    <row r="69" spans="1:13" ht="39.75" customHeight="1">
      <c r="A69" s="122"/>
      <c r="B69" s="84"/>
      <c r="C69" s="84"/>
      <c r="D69" s="84"/>
      <c r="E69" s="84"/>
      <c r="F69" s="84"/>
      <c r="G69" s="87"/>
      <c r="H69" s="84"/>
      <c r="I69" s="4" t="s">
        <v>356</v>
      </c>
      <c r="J69" s="4">
        <v>11.24</v>
      </c>
      <c r="K69" s="4" t="s">
        <v>357</v>
      </c>
      <c r="L69" s="4" t="s">
        <v>19</v>
      </c>
      <c r="M69" s="4">
        <v>13326836866</v>
      </c>
    </row>
    <row r="70" spans="1:13" ht="39.75" customHeight="1">
      <c r="A70" s="122"/>
      <c r="B70" s="84"/>
      <c r="C70" s="84"/>
      <c r="D70" s="84"/>
      <c r="E70" s="84"/>
      <c r="F70" s="84"/>
      <c r="G70" s="87"/>
      <c r="H70" s="84"/>
      <c r="I70" s="4" t="s">
        <v>358</v>
      </c>
      <c r="J70" s="4">
        <v>3.4710000000000001</v>
      </c>
      <c r="K70" s="4" t="s">
        <v>359</v>
      </c>
      <c r="L70" s="4" t="s">
        <v>19</v>
      </c>
      <c r="M70" s="4">
        <v>13380963193</v>
      </c>
    </row>
    <row r="71" spans="1:13" ht="39.75" customHeight="1">
      <c r="A71" s="122"/>
      <c r="B71" s="84"/>
      <c r="C71" s="84"/>
      <c r="D71" s="84"/>
      <c r="E71" s="84"/>
      <c r="F71" s="84"/>
      <c r="G71" s="87"/>
      <c r="H71" s="84"/>
      <c r="I71" s="4" t="s">
        <v>360</v>
      </c>
      <c r="J71" s="4">
        <v>1.1000000000000001</v>
      </c>
      <c r="K71" s="4" t="s">
        <v>361</v>
      </c>
      <c r="L71" s="4" t="s">
        <v>19</v>
      </c>
      <c r="M71" s="4">
        <v>13827039222</v>
      </c>
    </row>
    <row r="72" spans="1:13" ht="39.75" customHeight="1">
      <c r="A72" s="122"/>
      <c r="B72" s="84"/>
      <c r="C72" s="84"/>
      <c r="D72" s="84"/>
      <c r="E72" s="84"/>
      <c r="F72" s="84"/>
      <c r="G72" s="87"/>
      <c r="H72" s="84"/>
      <c r="I72" s="36" t="s">
        <v>157</v>
      </c>
      <c r="J72" s="37">
        <v>4.2699999999999996</v>
      </c>
      <c r="K72" s="37" t="s">
        <v>158</v>
      </c>
      <c r="L72" s="37" t="s">
        <v>19</v>
      </c>
      <c r="M72" s="37">
        <v>13556986319</v>
      </c>
    </row>
    <row r="73" spans="1:13" ht="39.75" customHeight="1">
      <c r="A73" s="123"/>
      <c r="B73" s="82"/>
      <c r="C73" s="82"/>
      <c r="D73" s="82"/>
      <c r="E73" s="82"/>
      <c r="F73" s="82"/>
      <c r="G73" s="88"/>
      <c r="H73" s="82"/>
      <c r="I73" s="38" t="s">
        <v>159</v>
      </c>
      <c r="J73" s="39">
        <v>3.53</v>
      </c>
      <c r="K73" s="39" t="s">
        <v>160</v>
      </c>
      <c r="L73" s="39" t="s">
        <v>19</v>
      </c>
      <c r="M73" s="39">
        <v>13544998453</v>
      </c>
    </row>
    <row r="74" spans="1:13" ht="39.75" customHeight="1">
      <c r="A74" s="70">
        <f>A61+1</f>
        <v>23</v>
      </c>
      <c r="B74" s="72" t="s">
        <v>362</v>
      </c>
      <c r="C74" s="70">
        <v>11.574</v>
      </c>
      <c r="D74" s="70" t="s">
        <v>5</v>
      </c>
      <c r="E74" s="70" t="s">
        <v>6</v>
      </c>
      <c r="F74" s="89" t="s">
        <v>363</v>
      </c>
      <c r="G74" s="75" t="s">
        <v>364</v>
      </c>
      <c r="H74" s="70">
        <v>13702209020</v>
      </c>
      <c r="I74" s="4" t="s">
        <v>348</v>
      </c>
      <c r="J74" s="4">
        <v>3.923</v>
      </c>
      <c r="K74" s="4" t="s">
        <v>349</v>
      </c>
      <c r="L74" s="4" t="s">
        <v>19</v>
      </c>
      <c r="M74" s="4">
        <v>13702200771</v>
      </c>
    </row>
    <row r="75" spans="1:13" ht="39.75" customHeight="1">
      <c r="A75" s="70"/>
      <c r="B75" s="72"/>
      <c r="C75" s="70"/>
      <c r="D75" s="70"/>
      <c r="E75" s="70"/>
      <c r="F75" s="70"/>
      <c r="G75" s="72"/>
      <c r="H75" s="70"/>
      <c r="I75" s="4" t="s">
        <v>248</v>
      </c>
      <c r="J75" s="4">
        <v>0.39</v>
      </c>
      <c r="K75" s="4" t="s">
        <v>249</v>
      </c>
      <c r="L75" s="4" t="s">
        <v>19</v>
      </c>
      <c r="M75" s="4">
        <v>13702209113</v>
      </c>
    </row>
    <row r="76" spans="1:13" ht="39.75" customHeight="1">
      <c r="A76" s="70"/>
      <c r="B76" s="72"/>
      <c r="C76" s="70"/>
      <c r="D76" s="70"/>
      <c r="E76" s="70"/>
      <c r="F76" s="70"/>
      <c r="G76" s="72"/>
      <c r="H76" s="70"/>
      <c r="I76" s="4" t="s">
        <v>252</v>
      </c>
      <c r="J76" s="4">
        <v>3.4329999999999998</v>
      </c>
      <c r="K76" s="4" t="s">
        <v>253</v>
      </c>
      <c r="L76" s="4" t="s">
        <v>19</v>
      </c>
      <c r="M76" s="4">
        <v>13380990098</v>
      </c>
    </row>
    <row r="77" spans="1:13" ht="39.75" customHeight="1">
      <c r="A77" s="70"/>
      <c r="B77" s="72"/>
      <c r="C77" s="70"/>
      <c r="D77" s="70"/>
      <c r="E77" s="70"/>
      <c r="F77" s="70"/>
      <c r="G77" s="72"/>
      <c r="H77" s="70"/>
      <c r="I77" s="4" t="s">
        <v>254</v>
      </c>
      <c r="J77" s="4">
        <v>0.154</v>
      </c>
      <c r="K77" s="4" t="s">
        <v>255</v>
      </c>
      <c r="L77" s="4" t="s">
        <v>19</v>
      </c>
      <c r="M77" s="4">
        <v>13802617118</v>
      </c>
    </row>
    <row r="78" spans="1:13" ht="39.75" customHeight="1">
      <c r="A78" s="70"/>
      <c r="B78" s="72"/>
      <c r="C78" s="70"/>
      <c r="D78" s="70"/>
      <c r="E78" s="70"/>
      <c r="F78" s="70"/>
      <c r="G78" s="72"/>
      <c r="H78" s="70"/>
      <c r="I78" s="4" t="s">
        <v>365</v>
      </c>
      <c r="J78" s="4">
        <v>1.03</v>
      </c>
      <c r="K78" s="4" t="s">
        <v>366</v>
      </c>
      <c r="L78" s="4" t="s">
        <v>19</v>
      </c>
      <c r="M78" s="4">
        <v>13923076308</v>
      </c>
    </row>
    <row r="79" spans="1:13" ht="39.75" customHeight="1">
      <c r="A79" s="70"/>
      <c r="B79" s="72"/>
      <c r="C79" s="70"/>
      <c r="D79" s="70"/>
      <c r="E79" s="70"/>
      <c r="F79" s="70"/>
      <c r="G79" s="72"/>
      <c r="H79" s="70"/>
      <c r="I79" s="4" t="s">
        <v>367</v>
      </c>
      <c r="J79" s="4">
        <v>0.26</v>
      </c>
      <c r="K79" s="4" t="s">
        <v>368</v>
      </c>
      <c r="L79" s="4" t="s">
        <v>19</v>
      </c>
      <c r="M79" s="4">
        <v>13750622888</v>
      </c>
    </row>
    <row r="80" spans="1:13" ht="39.75" customHeight="1">
      <c r="A80" s="70"/>
      <c r="B80" s="72"/>
      <c r="C80" s="70"/>
      <c r="D80" s="70"/>
      <c r="E80" s="70"/>
      <c r="F80" s="70"/>
      <c r="G80" s="72"/>
      <c r="H80" s="70"/>
      <c r="I80" s="4" t="s">
        <v>369</v>
      </c>
      <c r="J80" s="4" t="s">
        <v>370</v>
      </c>
      <c r="K80" s="4" t="s">
        <v>371</v>
      </c>
      <c r="L80" s="4" t="s">
        <v>19</v>
      </c>
      <c r="M80" s="4">
        <v>13316738848</v>
      </c>
    </row>
    <row r="81" spans="1:13" ht="39.75" customHeight="1">
      <c r="A81" s="70"/>
      <c r="B81" s="72"/>
      <c r="C81" s="70"/>
      <c r="D81" s="70"/>
      <c r="E81" s="70"/>
      <c r="F81" s="70"/>
      <c r="G81" s="72"/>
      <c r="H81" s="70"/>
      <c r="I81" s="4" t="s">
        <v>372</v>
      </c>
      <c r="J81" s="4" t="s">
        <v>370</v>
      </c>
      <c r="K81" s="4" t="s">
        <v>373</v>
      </c>
      <c r="L81" s="4" t="s">
        <v>19</v>
      </c>
      <c r="M81" s="4">
        <v>13929008896</v>
      </c>
    </row>
    <row r="82" spans="1:13" ht="39.75" customHeight="1">
      <c r="A82" s="70"/>
      <c r="B82" s="72"/>
      <c r="C82" s="70"/>
      <c r="D82" s="70"/>
      <c r="E82" s="70"/>
      <c r="F82" s="70"/>
      <c r="G82" s="72"/>
      <c r="H82" s="70"/>
      <c r="I82" s="4" t="s">
        <v>374</v>
      </c>
      <c r="J82" s="4" t="s">
        <v>370</v>
      </c>
      <c r="K82" s="4" t="s">
        <v>375</v>
      </c>
      <c r="L82" s="4" t="s">
        <v>19</v>
      </c>
      <c r="M82" s="4">
        <v>13702203450</v>
      </c>
    </row>
    <row r="83" spans="1:13" ht="39.75" customHeight="1">
      <c r="A83" s="70"/>
      <c r="B83" s="72"/>
      <c r="C83" s="70"/>
      <c r="D83" s="70"/>
      <c r="E83" s="70"/>
      <c r="F83" s="70"/>
      <c r="G83" s="72"/>
      <c r="H83" s="70"/>
      <c r="I83" s="4" t="s">
        <v>376</v>
      </c>
      <c r="J83" s="4" t="s">
        <v>370</v>
      </c>
      <c r="K83" s="4" t="s">
        <v>377</v>
      </c>
      <c r="L83" s="4" t="s">
        <v>19</v>
      </c>
      <c r="M83" s="4">
        <v>13622568896</v>
      </c>
    </row>
    <row r="84" spans="1:13" ht="39.75" customHeight="1">
      <c r="A84" s="70"/>
      <c r="B84" s="72"/>
      <c r="C84" s="70"/>
      <c r="D84" s="70"/>
      <c r="E84" s="70"/>
      <c r="F84" s="70"/>
      <c r="G84" s="72"/>
      <c r="H84" s="70"/>
      <c r="I84" s="4" t="s">
        <v>378</v>
      </c>
      <c r="J84" s="4">
        <v>0.45</v>
      </c>
      <c r="K84" s="4" t="s">
        <v>379</v>
      </c>
      <c r="L84" s="4" t="s">
        <v>19</v>
      </c>
      <c r="M84" s="4">
        <v>13426739098</v>
      </c>
    </row>
    <row r="85" spans="1:13" ht="39.75" customHeight="1">
      <c r="A85" s="70"/>
      <c r="B85" s="72"/>
      <c r="C85" s="70"/>
      <c r="D85" s="70"/>
      <c r="E85" s="70"/>
      <c r="F85" s="70"/>
      <c r="G85" s="72"/>
      <c r="H85" s="70"/>
      <c r="I85" s="4" t="s">
        <v>380</v>
      </c>
      <c r="J85" s="4" t="s">
        <v>370</v>
      </c>
      <c r="K85" s="4" t="s">
        <v>381</v>
      </c>
      <c r="L85" s="4" t="s">
        <v>19</v>
      </c>
      <c r="M85" s="4">
        <v>13542162348</v>
      </c>
    </row>
    <row r="86" spans="1:13" ht="39.75" customHeight="1">
      <c r="A86" s="70"/>
      <c r="B86" s="72"/>
      <c r="C86" s="70"/>
      <c r="D86" s="70"/>
      <c r="E86" s="70"/>
      <c r="F86" s="70"/>
      <c r="G86" s="72"/>
      <c r="H86" s="70"/>
      <c r="I86" s="4" t="s">
        <v>382</v>
      </c>
      <c r="J86" s="4" t="s">
        <v>370</v>
      </c>
      <c r="K86" s="4" t="s">
        <v>383</v>
      </c>
      <c r="L86" s="4" t="s">
        <v>19</v>
      </c>
      <c r="M86" s="4">
        <v>13536031631</v>
      </c>
    </row>
    <row r="87" spans="1:13" ht="39.75" customHeight="1">
      <c r="A87" s="70"/>
      <c r="B87" s="72"/>
      <c r="C87" s="70"/>
      <c r="D87" s="70"/>
      <c r="E87" s="70"/>
      <c r="F87" s="70"/>
      <c r="G87" s="72"/>
      <c r="H87" s="70"/>
      <c r="I87" s="4" t="s">
        <v>384</v>
      </c>
      <c r="J87" s="4" t="s">
        <v>370</v>
      </c>
      <c r="K87" s="4" t="s">
        <v>385</v>
      </c>
      <c r="L87" s="4" t="s">
        <v>19</v>
      </c>
      <c r="M87" s="4">
        <v>13702231334</v>
      </c>
    </row>
    <row r="88" spans="1:13" ht="39.75" customHeight="1">
      <c r="A88" s="70"/>
      <c r="B88" s="72"/>
      <c r="C88" s="70"/>
      <c r="D88" s="70"/>
      <c r="E88" s="70"/>
      <c r="F88" s="70"/>
      <c r="G88" s="72"/>
      <c r="H88" s="70"/>
      <c r="I88" s="4" t="s">
        <v>386</v>
      </c>
      <c r="J88" s="4" t="s">
        <v>370</v>
      </c>
      <c r="K88" s="4" t="s">
        <v>387</v>
      </c>
      <c r="L88" s="4" t="s">
        <v>19</v>
      </c>
      <c r="M88" s="4">
        <v>13630437772</v>
      </c>
    </row>
    <row r="89" spans="1:13" ht="39.75" customHeight="1">
      <c r="A89" s="70"/>
      <c r="B89" s="72"/>
      <c r="C89" s="70"/>
      <c r="D89" s="70"/>
      <c r="E89" s="70"/>
      <c r="F89" s="70"/>
      <c r="G89" s="72"/>
      <c r="H89" s="70"/>
      <c r="I89" s="4" t="s">
        <v>388</v>
      </c>
      <c r="J89" s="4" t="s">
        <v>370</v>
      </c>
      <c r="K89" s="4" t="s">
        <v>389</v>
      </c>
      <c r="L89" s="4" t="s">
        <v>19</v>
      </c>
      <c r="M89" s="4">
        <v>13536219990</v>
      </c>
    </row>
    <row r="90" spans="1:13" ht="39.75" customHeight="1">
      <c r="A90" s="70"/>
      <c r="B90" s="72"/>
      <c r="C90" s="70"/>
      <c r="D90" s="70"/>
      <c r="E90" s="70"/>
      <c r="F90" s="70"/>
      <c r="G90" s="72"/>
      <c r="H90" s="70"/>
      <c r="I90" s="4" t="s">
        <v>390</v>
      </c>
      <c r="J90" s="4" t="s">
        <v>370</v>
      </c>
      <c r="K90" s="4" t="s">
        <v>391</v>
      </c>
      <c r="L90" s="4" t="s">
        <v>19</v>
      </c>
      <c r="M90" s="4">
        <v>13422567387</v>
      </c>
    </row>
    <row r="91" spans="1:13" ht="39.75" customHeight="1">
      <c r="A91" s="70"/>
      <c r="B91" s="72"/>
      <c r="C91" s="70"/>
      <c r="D91" s="70"/>
      <c r="E91" s="70"/>
      <c r="F91" s="70"/>
      <c r="G91" s="72"/>
      <c r="H91" s="70"/>
      <c r="I91" s="4" t="s">
        <v>132</v>
      </c>
      <c r="J91" s="4">
        <v>3.27</v>
      </c>
      <c r="K91" s="4" t="s">
        <v>133</v>
      </c>
      <c r="L91" s="4" t="s">
        <v>19</v>
      </c>
      <c r="M91" s="4">
        <v>13702202167</v>
      </c>
    </row>
    <row r="92" spans="1:13" ht="39.75" customHeight="1">
      <c r="A92" s="70"/>
      <c r="B92" s="72"/>
      <c r="C92" s="70"/>
      <c r="D92" s="70"/>
      <c r="E92" s="70"/>
      <c r="F92" s="70"/>
      <c r="G92" s="72"/>
      <c r="H92" s="70"/>
      <c r="I92" s="4" t="s">
        <v>392</v>
      </c>
      <c r="J92" s="4" t="s">
        <v>370</v>
      </c>
      <c r="K92" s="4" t="s">
        <v>393</v>
      </c>
      <c r="L92" s="4" t="s">
        <v>19</v>
      </c>
      <c r="M92" s="4">
        <v>13066270419</v>
      </c>
    </row>
    <row r="93" spans="1:13" ht="39.75" customHeight="1">
      <c r="A93" s="70"/>
      <c r="B93" s="72"/>
      <c r="C93" s="70"/>
      <c r="D93" s="70"/>
      <c r="E93" s="70"/>
      <c r="F93" s="70"/>
      <c r="G93" s="72"/>
      <c r="H93" s="70"/>
      <c r="I93" s="4" t="s">
        <v>394</v>
      </c>
      <c r="J93" s="4" t="s">
        <v>370</v>
      </c>
      <c r="K93" s="4" t="s">
        <v>395</v>
      </c>
      <c r="L93" s="4" t="s">
        <v>19</v>
      </c>
      <c r="M93" s="4">
        <v>18026800418</v>
      </c>
    </row>
    <row r="94" spans="1:13" ht="39.75" customHeight="1">
      <c r="A94" s="70"/>
      <c r="B94" s="72"/>
      <c r="C94" s="70"/>
      <c r="D94" s="70"/>
      <c r="E94" s="70"/>
      <c r="F94" s="70"/>
      <c r="G94" s="72"/>
      <c r="H94" s="70"/>
      <c r="I94" s="4" t="s">
        <v>396</v>
      </c>
      <c r="J94" s="4" t="s">
        <v>370</v>
      </c>
      <c r="K94" s="4" t="s">
        <v>397</v>
      </c>
      <c r="L94" s="4" t="s">
        <v>19</v>
      </c>
      <c r="M94" s="4">
        <v>15917342428</v>
      </c>
    </row>
    <row r="95" spans="1:13" ht="39.75" customHeight="1">
      <c r="A95" s="81">
        <v>24</v>
      </c>
      <c r="B95" s="83" t="s">
        <v>398</v>
      </c>
      <c r="C95" s="99">
        <v>5.3819999999999997</v>
      </c>
      <c r="D95" s="81" t="s">
        <v>5</v>
      </c>
      <c r="E95" s="81" t="s">
        <v>6</v>
      </c>
      <c r="F95" s="91" t="s">
        <v>222</v>
      </c>
      <c r="G95" s="86" t="s">
        <v>223</v>
      </c>
      <c r="H95" s="95">
        <v>13702230189</v>
      </c>
      <c r="I95" s="36" t="s">
        <v>356</v>
      </c>
      <c r="J95" s="36">
        <v>3.32</v>
      </c>
      <c r="K95" s="36" t="s">
        <v>357</v>
      </c>
      <c r="L95" s="36" t="s">
        <v>19</v>
      </c>
      <c r="M95" s="36">
        <v>13326836866</v>
      </c>
    </row>
    <row r="96" spans="1:13" ht="39.75" customHeight="1">
      <c r="A96" s="82"/>
      <c r="B96" s="82"/>
      <c r="C96" s="100"/>
      <c r="D96" s="82"/>
      <c r="E96" s="82"/>
      <c r="F96" s="82"/>
      <c r="G96" s="88"/>
      <c r="H96" s="96"/>
      <c r="I96" s="36" t="s">
        <v>159</v>
      </c>
      <c r="J96" s="37">
        <v>2.71</v>
      </c>
      <c r="K96" s="37" t="s">
        <v>160</v>
      </c>
      <c r="L96" s="37" t="s">
        <v>19</v>
      </c>
      <c r="M96" s="37">
        <v>13544998453</v>
      </c>
    </row>
    <row r="97" spans="1:13" ht="39.75" customHeight="1">
      <c r="A97" s="81">
        <v>25</v>
      </c>
      <c r="B97" s="83" t="s">
        <v>399</v>
      </c>
      <c r="C97" s="81">
        <v>0.82199999999999995</v>
      </c>
      <c r="D97" s="81" t="s">
        <v>5</v>
      </c>
      <c r="E97" s="81" t="s">
        <v>6</v>
      </c>
      <c r="F97" s="91" t="s">
        <v>400</v>
      </c>
      <c r="G97" s="105" t="s">
        <v>983</v>
      </c>
      <c r="H97" s="95">
        <v>13702207689</v>
      </c>
      <c r="I97" s="36" t="s">
        <v>401</v>
      </c>
      <c r="J97" s="36">
        <v>0.82199999999999995</v>
      </c>
      <c r="K97" s="36" t="s">
        <v>402</v>
      </c>
      <c r="L97" s="36" t="s">
        <v>19</v>
      </c>
      <c r="M97" s="36">
        <v>13622564762</v>
      </c>
    </row>
    <row r="98" spans="1:13" ht="39.75" customHeight="1">
      <c r="A98" s="82"/>
      <c r="B98" s="82"/>
      <c r="C98" s="82"/>
      <c r="D98" s="82"/>
      <c r="E98" s="82"/>
      <c r="F98" s="82"/>
      <c r="G98" s="106"/>
      <c r="H98" s="96"/>
      <c r="I98" s="36" t="s">
        <v>159</v>
      </c>
      <c r="J98" s="37">
        <v>0.82199999999999995</v>
      </c>
      <c r="K98" s="37" t="s">
        <v>160</v>
      </c>
      <c r="L98" s="37" t="s">
        <v>19</v>
      </c>
      <c r="M98" s="37">
        <v>13544998453</v>
      </c>
    </row>
    <row r="99" spans="1:13" ht="39.75" customHeight="1">
      <c r="A99" s="81">
        <f>A97+1</f>
        <v>26</v>
      </c>
      <c r="B99" s="83" t="s">
        <v>403</v>
      </c>
      <c r="C99" s="124">
        <v>2.516</v>
      </c>
      <c r="D99" s="81" t="s">
        <v>5</v>
      </c>
      <c r="E99" s="81" t="s">
        <v>6</v>
      </c>
      <c r="F99" s="71" t="s">
        <v>404</v>
      </c>
      <c r="G99" s="80" t="s">
        <v>405</v>
      </c>
      <c r="H99" s="71">
        <v>13828082626</v>
      </c>
      <c r="I99" s="36" t="s">
        <v>153</v>
      </c>
      <c r="J99" s="36">
        <v>1.42</v>
      </c>
      <c r="K99" s="36" t="s">
        <v>154</v>
      </c>
      <c r="L99" s="36" t="s">
        <v>19</v>
      </c>
      <c r="M99" s="36">
        <v>13702200140</v>
      </c>
    </row>
    <row r="100" spans="1:13" ht="39.75" customHeight="1">
      <c r="A100" s="82"/>
      <c r="B100" s="82"/>
      <c r="C100" s="100"/>
      <c r="D100" s="82"/>
      <c r="E100" s="82"/>
      <c r="F100" s="101"/>
      <c r="G100" s="92"/>
      <c r="H100" s="101"/>
      <c r="I100" s="36" t="s">
        <v>159</v>
      </c>
      <c r="J100" s="37">
        <v>1.6</v>
      </c>
      <c r="K100" s="37" t="s">
        <v>160</v>
      </c>
      <c r="L100" s="37" t="s">
        <v>19</v>
      </c>
      <c r="M100" s="37">
        <v>13544998453</v>
      </c>
    </row>
    <row r="101" spans="1:13" ht="39.75" customHeight="1">
      <c r="A101" s="81">
        <f>A99+1</f>
        <v>27</v>
      </c>
      <c r="B101" s="83" t="s">
        <v>406</v>
      </c>
      <c r="C101" s="102">
        <v>2.25</v>
      </c>
      <c r="D101" s="81" t="s">
        <v>5</v>
      </c>
      <c r="E101" s="81" t="s">
        <v>6</v>
      </c>
      <c r="F101" s="71" t="s">
        <v>404</v>
      </c>
      <c r="G101" s="80" t="s">
        <v>405</v>
      </c>
      <c r="H101" s="71">
        <v>13828082626</v>
      </c>
      <c r="I101" s="36" t="s">
        <v>367</v>
      </c>
      <c r="J101" s="36">
        <v>0.77</v>
      </c>
      <c r="K101" s="36" t="s">
        <v>368</v>
      </c>
      <c r="L101" s="36" t="s">
        <v>19</v>
      </c>
      <c r="M101" s="36">
        <v>13750622888</v>
      </c>
    </row>
    <row r="102" spans="1:13" ht="39.75" customHeight="1">
      <c r="A102" s="84"/>
      <c r="B102" s="84"/>
      <c r="C102" s="100"/>
      <c r="D102" s="84"/>
      <c r="E102" s="84"/>
      <c r="F102" s="101"/>
      <c r="G102" s="92"/>
      <c r="H102" s="101"/>
      <c r="I102" s="40" t="s">
        <v>153</v>
      </c>
      <c r="J102" s="41">
        <v>1</v>
      </c>
      <c r="K102" s="37" t="s">
        <v>154</v>
      </c>
      <c r="L102" s="37" t="s">
        <v>19</v>
      </c>
      <c r="M102" s="37">
        <v>13702200140</v>
      </c>
    </row>
    <row r="103" spans="1:13" ht="39.75" customHeight="1">
      <c r="A103" s="84"/>
      <c r="B103" s="84"/>
      <c r="C103" s="100"/>
      <c r="D103" s="84"/>
      <c r="E103" s="84"/>
      <c r="F103" s="101"/>
      <c r="G103" s="92"/>
      <c r="H103" s="101"/>
      <c r="I103" s="36" t="s">
        <v>157</v>
      </c>
      <c r="J103" s="39">
        <v>1.2</v>
      </c>
      <c r="K103" s="42" t="s">
        <v>158</v>
      </c>
      <c r="L103" s="42" t="s">
        <v>19</v>
      </c>
      <c r="M103" s="42">
        <v>13556986319</v>
      </c>
    </row>
    <row r="104" spans="1:13" ht="39.75" customHeight="1">
      <c r="A104" s="82"/>
      <c r="B104" s="82"/>
      <c r="C104" s="100"/>
      <c r="D104" s="82"/>
      <c r="E104" s="82"/>
      <c r="F104" s="101"/>
      <c r="G104" s="92"/>
      <c r="H104" s="101"/>
      <c r="I104" s="38" t="s">
        <v>159</v>
      </c>
      <c r="J104" s="39">
        <v>1.6</v>
      </c>
      <c r="K104" s="39" t="s">
        <v>160</v>
      </c>
      <c r="L104" s="39" t="s">
        <v>19</v>
      </c>
      <c r="M104" s="39">
        <v>13544998453</v>
      </c>
    </row>
    <row r="105" spans="1:13" ht="39.75" customHeight="1">
      <c r="A105" s="70">
        <f>A101+1</f>
        <v>28</v>
      </c>
      <c r="B105" s="72" t="s">
        <v>407</v>
      </c>
      <c r="C105" s="70">
        <v>4.41</v>
      </c>
      <c r="D105" s="70" t="s">
        <v>5</v>
      </c>
      <c r="E105" s="70" t="s">
        <v>6</v>
      </c>
      <c r="F105" s="76" t="s">
        <v>408</v>
      </c>
      <c r="G105" s="79" t="s">
        <v>409</v>
      </c>
      <c r="H105" s="76">
        <v>13929006099</v>
      </c>
      <c r="I105" s="36" t="s">
        <v>134</v>
      </c>
      <c r="J105" s="36">
        <v>4.41</v>
      </c>
      <c r="K105" s="36" t="s">
        <v>135</v>
      </c>
      <c r="L105" s="36" t="s">
        <v>19</v>
      </c>
      <c r="M105" s="36">
        <v>13536000828</v>
      </c>
    </row>
    <row r="106" spans="1:13" ht="39.75" customHeight="1">
      <c r="A106" s="70"/>
      <c r="B106" s="72"/>
      <c r="C106" s="70"/>
      <c r="D106" s="70"/>
      <c r="E106" s="70"/>
      <c r="F106" s="101"/>
      <c r="G106" s="92"/>
      <c r="H106" s="101"/>
      <c r="I106" s="36" t="s">
        <v>142</v>
      </c>
      <c r="J106" s="36">
        <v>3.46</v>
      </c>
      <c r="K106" s="36" t="s">
        <v>143</v>
      </c>
      <c r="L106" s="36" t="s">
        <v>19</v>
      </c>
      <c r="M106" s="36">
        <v>13536023619</v>
      </c>
    </row>
    <row r="107" spans="1:13" ht="39.75" customHeight="1">
      <c r="A107" s="70">
        <f>A105+1</f>
        <v>29</v>
      </c>
      <c r="B107" s="72" t="s">
        <v>410</v>
      </c>
      <c r="C107" s="70">
        <v>2.3719999999999999</v>
      </c>
      <c r="D107" s="70" t="s">
        <v>5</v>
      </c>
      <c r="E107" s="70" t="s">
        <v>6</v>
      </c>
      <c r="F107" s="119" t="s">
        <v>408</v>
      </c>
      <c r="G107" s="108" t="s">
        <v>409</v>
      </c>
      <c r="H107" s="119">
        <v>13929006099</v>
      </c>
      <c r="I107" s="36" t="s">
        <v>142</v>
      </c>
      <c r="J107" s="36">
        <v>1.2829999999999999</v>
      </c>
      <c r="K107" s="36" t="s">
        <v>143</v>
      </c>
      <c r="L107" s="36" t="s">
        <v>19</v>
      </c>
      <c r="M107" s="36">
        <v>13536023619</v>
      </c>
    </row>
    <row r="108" spans="1:13" ht="39.75" customHeight="1">
      <c r="A108" s="70"/>
      <c r="B108" s="72"/>
      <c r="C108" s="70"/>
      <c r="D108" s="70"/>
      <c r="E108" s="70"/>
      <c r="F108" s="96"/>
      <c r="G108" s="109"/>
      <c r="H108" s="96"/>
      <c r="I108" s="36" t="s">
        <v>151</v>
      </c>
      <c r="J108" s="36">
        <v>1.403</v>
      </c>
      <c r="K108" s="36" t="s">
        <v>152</v>
      </c>
      <c r="L108" s="36" t="s">
        <v>19</v>
      </c>
      <c r="M108" s="36">
        <v>13326816887</v>
      </c>
    </row>
    <row r="109" spans="1:13" ht="39.75" customHeight="1">
      <c r="A109" s="70">
        <f>A107+1</f>
        <v>30</v>
      </c>
      <c r="B109" s="72" t="s">
        <v>411</v>
      </c>
      <c r="C109" s="70">
        <v>4.18</v>
      </c>
      <c r="D109" s="70" t="s">
        <v>5</v>
      </c>
      <c r="E109" s="70" t="s">
        <v>6</v>
      </c>
      <c r="F109" s="89" t="s">
        <v>412</v>
      </c>
      <c r="G109" s="75" t="s">
        <v>413</v>
      </c>
      <c r="H109" s="70">
        <v>13536223881</v>
      </c>
      <c r="I109" s="4" t="s">
        <v>390</v>
      </c>
      <c r="J109" s="4">
        <v>0.87</v>
      </c>
      <c r="K109" s="4" t="s">
        <v>391</v>
      </c>
      <c r="L109" s="4" t="s">
        <v>19</v>
      </c>
      <c r="M109" s="4">
        <v>13422567387</v>
      </c>
    </row>
    <row r="110" spans="1:13" ht="39.75" customHeight="1">
      <c r="A110" s="70"/>
      <c r="B110" s="72"/>
      <c r="C110" s="70"/>
      <c r="D110" s="70"/>
      <c r="E110" s="70"/>
      <c r="F110" s="70"/>
      <c r="G110" s="72"/>
      <c r="H110" s="70"/>
      <c r="I110" s="4" t="s">
        <v>147</v>
      </c>
      <c r="J110" s="4">
        <v>2.7</v>
      </c>
      <c r="K110" s="4" t="s">
        <v>148</v>
      </c>
      <c r="L110" s="4" t="s">
        <v>19</v>
      </c>
      <c r="M110" s="4">
        <v>13555606917</v>
      </c>
    </row>
    <row r="111" spans="1:13" ht="39.75" customHeight="1">
      <c r="A111" s="70"/>
      <c r="B111" s="72"/>
      <c r="C111" s="70"/>
      <c r="D111" s="70"/>
      <c r="E111" s="70"/>
      <c r="F111" s="70"/>
      <c r="G111" s="72"/>
      <c r="H111" s="70"/>
      <c r="I111" s="4" t="s">
        <v>155</v>
      </c>
      <c r="J111" s="4">
        <v>1.48</v>
      </c>
      <c r="K111" s="4" t="s">
        <v>156</v>
      </c>
      <c r="L111" s="4" t="s">
        <v>19</v>
      </c>
      <c r="M111" s="4">
        <v>13702596099</v>
      </c>
    </row>
    <row r="112" spans="1:13" ht="39.75" customHeight="1">
      <c r="A112" s="70">
        <f>A109+1</f>
        <v>31</v>
      </c>
      <c r="B112" s="72" t="s">
        <v>414</v>
      </c>
      <c r="C112" s="70">
        <v>2.1869999999999998</v>
      </c>
      <c r="D112" s="70" t="s">
        <v>5</v>
      </c>
      <c r="E112" s="70" t="s">
        <v>6</v>
      </c>
      <c r="F112" s="89" t="s">
        <v>412</v>
      </c>
      <c r="G112" s="75" t="s">
        <v>413</v>
      </c>
      <c r="H112" s="70">
        <v>13536223881</v>
      </c>
      <c r="I112" s="4" t="s">
        <v>145</v>
      </c>
      <c r="J112" s="4">
        <v>0.97499999999999998</v>
      </c>
      <c r="K112" s="4" t="s">
        <v>146</v>
      </c>
      <c r="L112" s="4" t="s">
        <v>19</v>
      </c>
      <c r="M112" s="4">
        <v>18933092036</v>
      </c>
    </row>
    <row r="113" spans="1:13" ht="39.75" customHeight="1">
      <c r="A113" s="70"/>
      <c r="B113" s="72"/>
      <c r="C113" s="70"/>
      <c r="D113" s="70"/>
      <c r="E113" s="70"/>
      <c r="F113" s="70"/>
      <c r="G113" s="72"/>
      <c r="H113" s="70"/>
      <c r="I113" s="4" t="s">
        <v>147</v>
      </c>
      <c r="J113" s="4">
        <v>1.212</v>
      </c>
      <c r="K113" s="4" t="s">
        <v>148</v>
      </c>
      <c r="L113" s="4" t="s">
        <v>19</v>
      </c>
      <c r="M113" s="4">
        <v>13555606917</v>
      </c>
    </row>
    <row r="114" spans="1:13" ht="39.75" customHeight="1">
      <c r="A114" s="70"/>
      <c r="B114" s="72"/>
      <c r="C114" s="70"/>
      <c r="D114" s="70"/>
      <c r="E114" s="70"/>
      <c r="F114" s="70"/>
      <c r="G114" s="72"/>
      <c r="H114" s="70"/>
      <c r="I114" s="4" t="s">
        <v>149</v>
      </c>
      <c r="J114" s="4">
        <v>2.1869999999999998</v>
      </c>
      <c r="K114" s="4" t="s">
        <v>150</v>
      </c>
      <c r="L114" s="4" t="s">
        <v>19</v>
      </c>
      <c r="M114" s="4">
        <v>13356568889</v>
      </c>
    </row>
    <row r="115" spans="1:13" ht="39.75" customHeight="1">
      <c r="A115" s="70">
        <f>A112+1</f>
        <v>32</v>
      </c>
      <c r="B115" s="72" t="s">
        <v>415</v>
      </c>
      <c r="C115" s="70">
        <v>0.17299999999999999</v>
      </c>
      <c r="D115" s="70" t="s">
        <v>5</v>
      </c>
      <c r="E115" s="70" t="s">
        <v>6</v>
      </c>
      <c r="F115" s="89" t="s">
        <v>412</v>
      </c>
      <c r="G115" s="75" t="s">
        <v>413</v>
      </c>
      <c r="H115" s="70">
        <v>13536223881</v>
      </c>
      <c r="I115" s="4" t="s">
        <v>132</v>
      </c>
      <c r="J115" s="4">
        <v>0.17299999999999999</v>
      </c>
      <c r="K115" s="4" t="s">
        <v>133</v>
      </c>
      <c r="L115" s="4" t="s">
        <v>19</v>
      </c>
      <c r="M115" s="4">
        <v>13702202167</v>
      </c>
    </row>
    <row r="116" spans="1:13" ht="39.75" customHeight="1">
      <c r="A116" s="70"/>
      <c r="B116" s="72"/>
      <c r="C116" s="70"/>
      <c r="D116" s="70"/>
      <c r="E116" s="70"/>
      <c r="F116" s="70"/>
      <c r="G116" s="72"/>
      <c r="H116" s="70"/>
      <c r="I116" s="4" t="s">
        <v>155</v>
      </c>
      <c r="J116" s="4">
        <v>0.17299999999999999</v>
      </c>
      <c r="K116" s="4" t="s">
        <v>156</v>
      </c>
      <c r="L116" s="4" t="s">
        <v>19</v>
      </c>
      <c r="M116" s="4">
        <v>13702596099</v>
      </c>
    </row>
    <row r="117" spans="1:13" ht="39.75" customHeight="1">
      <c r="A117" s="70">
        <f>A115+1</f>
        <v>33</v>
      </c>
      <c r="B117" s="72" t="s">
        <v>416</v>
      </c>
      <c r="C117" s="70">
        <v>0.88800000000000001</v>
      </c>
      <c r="D117" s="70" t="s">
        <v>5</v>
      </c>
      <c r="E117" s="70" t="s">
        <v>6</v>
      </c>
      <c r="F117" s="70" t="s">
        <v>417</v>
      </c>
      <c r="G117" s="72" t="s">
        <v>418</v>
      </c>
      <c r="H117" s="70">
        <v>13828083128</v>
      </c>
      <c r="I117" s="4" t="s">
        <v>252</v>
      </c>
      <c r="J117" s="4">
        <v>0.54300000000000004</v>
      </c>
      <c r="K117" s="4" t="s">
        <v>253</v>
      </c>
      <c r="L117" s="4" t="s">
        <v>19</v>
      </c>
      <c r="M117" s="4">
        <v>13380990098</v>
      </c>
    </row>
    <row r="118" spans="1:13" ht="39.75" customHeight="1">
      <c r="A118" s="70"/>
      <c r="B118" s="72"/>
      <c r="C118" s="70"/>
      <c r="D118" s="70"/>
      <c r="E118" s="70"/>
      <c r="F118" s="70"/>
      <c r="G118" s="72"/>
      <c r="H118" s="70"/>
      <c r="I118" s="4" t="s">
        <v>394</v>
      </c>
      <c r="J118" s="4">
        <v>0.54300000000000004</v>
      </c>
      <c r="K118" s="4" t="s">
        <v>395</v>
      </c>
      <c r="L118" s="4" t="s">
        <v>19</v>
      </c>
      <c r="M118" s="4">
        <v>18026800418</v>
      </c>
    </row>
    <row r="119" spans="1:13" ht="39.75" customHeight="1">
      <c r="A119" s="70">
        <f>A117+1</f>
        <v>34</v>
      </c>
      <c r="B119" s="72" t="s">
        <v>419</v>
      </c>
      <c r="C119" s="70">
        <v>3.698</v>
      </c>
      <c r="D119" s="70" t="s">
        <v>5</v>
      </c>
      <c r="E119" s="70" t="s">
        <v>6</v>
      </c>
      <c r="F119" s="76" t="s">
        <v>400</v>
      </c>
      <c r="G119" s="105" t="s">
        <v>983</v>
      </c>
      <c r="H119" s="71">
        <v>13702207689</v>
      </c>
      <c r="I119" s="36" t="s">
        <v>244</v>
      </c>
      <c r="J119" s="36">
        <v>3.698</v>
      </c>
      <c r="K119" s="36" t="s">
        <v>245</v>
      </c>
      <c r="L119" s="36" t="s">
        <v>19</v>
      </c>
      <c r="M119" s="36">
        <v>13631813425</v>
      </c>
    </row>
    <row r="120" spans="1:13" ht="39.75" customHeight="1">
      <c r="A120" s="70"/>
      <c r="B120" s="72"/>
      <c r="C120" s="70"/>
      <c r="D120" s="70"/>
      <c r="E120" s="70"/>
      <c r="F120" s="71"/>
      <c r="G120" s="106"/>
      <c r="H120" s="71"/>
      <c r="I120" s="36" t="s">
        <v>246</v>
      </c>
      <c r="J120" s="36">
        <v>2.12</v>
      </c>
      <c r="K120" s="36" t="s">
        <v>247</v>
      </c>
      <c r="L120" s="36" t="s">
        <v>19</v>
      </c>
      <c r="M120" s="36">
        <v>13536154204</v>
      </c>
    </row>
    <row r="121" spans="1:13" ht="39.75" customHeight="1">
      <c r="A121" s="70">
        <f>A119+1</f>
        <v>35</v>
      </c>
      <c r="B121" s="72" t="s">
        <v>420</v>
      </c>
      <c r="C121" s="70">
        <v>0.73199999999999998</v>
      </c>
      <c r="D121" s="70" t="s">
        <v>5</v>
      </c>
      <c r="E121" s="70" t="s">
        <v>6</v>
      </c>
      <c r="F121" s="76" t="s">
        <v>400</v>
      </c>
      <c r="G121" s="93" t="s">
        <v>983</v>
      </c>
      <c r="H121" s="71">
        <v>13702207689</v>
      </c>
      <c r="I121" s="36" t="s">
        <v>244</v>
      </c>
      <c r="J121" s="36">
        <v>0.222</v>
      </c>
      <c r="K121" s="36" t="s">
        <v>245</v>
      </c>
      <c r="L121" s="36" t="s">
        <v>19</v>
      </c>
      <c r="M121" s="36">
        <v>13631813425</v>
      </c>
    </row>
    <row r="122" spans="1:13" ht="39.75" customHeight="1">
      <c r="A122" s="70"/>
      <c r="B122" s="72"/>
      <c r="C122" s="70"/>
      <c r="D122" s="70"/>
      <c r="E122" s="70"/>
      <c r="F122" s="71"/>
      <c r="G122" s="94"/>
      <c r="H122" s="71"/>
      <c r="I122" s="36" t="s">
        <v>246</v>
      </c>
      <c r="J122" s="36">
        <v>0.51</v>
      </c>
      <c r="K122" s="36" t="s">
        <v>247</v>
      </c>
      <c r="L122" s="36" t="s">
        <v>19</v>
      </c>
      <c r="M122" s="36">
        <v>13536154204</v>
      </c>
    </row>
    <row r="123" spans="1:13" ht="39.75" customHeight="1">
      <c r="A123" s="70">
        <f>A121+1</f>
        <v>36</v>
      </c>
      <c r="B123" s="72" t="s">
        <v>421</v>
      </c>
      <c r="C123" s="70">
        <v>2.6779999999999999</v>
      </c>
      <c r="D123" s="70" t="s">
        <v>5</v>
      </c>
      <c r="E123" s="70" t="s">
        <v>6</v>
      </c>
      <c r="F123" s="89" t="s">
        <v>422</v>
      </c>
      <c r="G123" s="75" t="s">
        <v>413</v>
      </c>
      <c r="H123" s="70">
        <v>13827002213</v>
      </c>
      <c r="I123" s="4" t="s">
        <v>138</v>
      </c>
      <c r="J123" s="4">
        <v>1.2989999999999999</v>
      </c>
      <c r="K123" s="4" t="s">
        <v>139</v>
      </c>
      <c r="L123" s="4" t="s">
        <v>19</v>
      </c>
      <c r="M123" s="4">
        <v>13612299339</v>
      </c>
    </row>
    <row r="124" spans="1:13" ht="39.75" customHeight="1">
      <c r="A124" s="70"/>
      <c r="B124" s="72"/>
      <c r="C124" s="70"/>
      <c r="D124" s="70"/>
      <c r="E124" s="70"/>
      <c r="F124" s="70"/>
      <c r="G124" s="72"/>
      <c r="H124" s="70"/>
      <c r="I124" s="4" t="s">
        <v>145</v>
      </c>
      <c r="J124" s="4">
        <v>1.379</v>
      </c>
      <c r="K124" s="4" t="s">
        <v>146</v>
      </c>
      <c r="L124" s="4" t="s">
        <v>19</v>
      </c>
      <c r="M124" s="4">
        <v>18933092036</v>
      </c>
    </row>
    <row r="125" spans="1:13" ht="39.75" customHeight="1">
      <c r="A125" s="70">
        <f>A123+1</f>
        <v>37</v>
      </c>
      <c r="B125" s="72" t="s">
        <v>423</v>
      </c>
      <c r="C125" s="70">
        <v>2.4</v>
      </c>
      <c r="D125" s="70" t="s">
        <v>5</v>
      </c>
      <c r="E125" s="70" t="s">
        <v>6</v>
      </c>
      <c r="F125" s="89" t="s">
        <v>422</v>
      </c>
      <c r="G125" s="75" t="s">
        <v>413</v>
      </c>
      <c r="H125" s="70">
        <v>13827002213</v>
      </c>
      <c r="I125" s="4" t="s">
        <v>138</v>
      </c>
      <c r="J125" s="4">
        <v>2.06</v>
      </c>
      <c r="K125" s="4" t="s">
        <v>139</v>
      </c>
      <c r="L125" s="4" t="s">
        <v>19</v>
      </c>
      <c r="M125" s="4">
        <v>13612299339</v>
      </c>
    </row>
    <row r="126" spans="1:13" ht="39.75" customHeight="1">
      <c r="A126" s="70"/>
      <c r="B126" s="72"/>
      <c r="C126" s="70"/>
      <c r="D126" s="70"/>
      <c r="E126" s="70"/>
      <c r="F126" s="70"/>
      <c r="G126" s="72"/>
      <c r="H126" s="70"/>
      <c r="I126" s="4" t="s">
        <v>145</v>
      </c>
      <c r="J126" s="4">
        <v>0.34</v>
      </c>
      <c r="K126" s="4" t="s">
        <v>146</v>
      </c>
      <c r="L126" s="4" t="s">
        <v>19</v>
      </c>
      <c r="M126" s="4">
        <v>18933092036</v>
      </c>
    </row>
    <row r="127" spans="1:13" ht="39.75" customHeight="1">
      <c r="A127" s="70">
        <f>A125+1</f>
        <v>38</v>
      </c>
      <c r="B127" s="72" t="s">
        <v>424</v>
      </c>
      <c r="C127" s="70">
        <v>2.0230000000000001</v>
      </c>
      <c r="D127" s="70" t="s">
        <v>5</v>
      </c>
      <c r="E127" s="70" t="s">
        <v>6</v>
      </c>
      <c r="F127" s="70" t="s">
        <v>425</v>
      </c>
      <c r="G127" s="72" t="s">
        <v>413</v>
      </c>
      <c r="H127" s="70">
        <v>13827009883</v>
      </c>
      <c r="I127" s="4" t="s">
        <v>426</v>
      </c>
      <c r="J127" s="4">
        <v>2.0230000000000001</v>
      </c>
      <c r="K127" s="4" t="s">
        <v>427</v>
      </c>
      <c r="L127" s="4" t="s">
        <v>19</v>
      </c>
      <c r="M127" s="4">
        <v>13929006080</v>
      </c>
    </row>
    <row r="128" spans="1:13" ht="39.75" customHeight="1">
      <c r="A128" s="70"/>
      <c r="B128" s="72"/>
      <c r="C128" s="70"/>
      <c r="D128" s="70"/>
      <c r="E128" s="70"/>
      <c r="F128" s="70"/>
      <c r="G128" s="72"/>
      <c r="H128" s="70"/>
      <c r="I128" s="4" t="s">
        <v>138</v>
      </c>
      <c r="J128" s="4">
        <v>0.185</v>
      </c>
      <c r="K128" s="4" t="s">
        <v>139</v>
      </c>
      <c r="L128" s="4" t="s">
        <v>19</v>
      </c>
      <c r="M128" s="4">
        <v>13612299339</v>
      </c>
    </row>
    <row r="129" spans="1:13" ht="39.75" customHeight="1">
      <c r="A129" s="70">
        <f>A127+1</f>
        <v>39</v>
      </c>
      <c r="B129" s="72" t="s">
        <v>428</v>
      </c>
      <c r="C129" s="70">
        <v>2.2029999999999998</v>
      </c>
      <c r="D129" s="70" t="s">
        <v>5</v>
      </c>
      <c r="E129" s="70" t="s">
        <v>6</v>
      </c>
      <c r="F129" s="70" t="s">
        <v>425</v>
      </c>
      <c r="G129" s="72" t="s">
        <v>413</v>
      </c>
      <c r="H129" s="70">
        <v>13827009883</v>
      </c>
      <c r="I129" s="4" t="s">
        <v>426</v>
      </c>
      <c r="J129" s="4">
        <v>0.51200000000000001</v>
      </c>
      <c r="K129" s="4" t="s">
        <v>427</v>
      </c>
      <c r="L129" s="4" t="s">
        <v>19</v>
      </c>
      <c r="M129" s="4">
        <v>13929006080</v>
      </c>
    </row>
    <row r="130" spans="1:13" ht="39.75" customHeight="1">
      <c r="A130" s="70"/>
      <c r="B130" s="72"/>
      <c r="C130" s="70"/>
      <c r="D130" s="70"/>
      <c r="E130" s="70"/>
      <c r="F130" s="70"/>
      <c r="G130" s="72"/>
      <c r="H130" s="70"/>
      <c r="I130" s="4" t="s">
        <v>140</v>
      </c>
      <c r="J130" s="4">
        <v>1.6910000000000001</v>
      </c>
      <c r="K130" s="4" t="s">
        <v>141</v>
      </c>
      <c r="L130" s="4" t="s">
        <v>19</v>
      </c>
      <c r="M130" s="4">
        <v>13555660044</v>
      </c>
    </row>
    <row r="131" spans="1:13" ht="39.75" customHeight="1">
      <c r="A131" s="70">
        <f>A129+1</f>
        <v>40</v>
      </c>
      <c r="B131" s="72" t="s">
        <v>429</v>
      </c>
      <c r="C131" s="70">
        <v>2.1629999999999998</v>
      </c>
      <c r="D131" s="70" t="s">
        <v>5</v>
      </c>
      <c r="E131" s="70" t="s">
        <v>6</v>
      </c>
      <c r="F131" s="89" t="s">
        <v>989</v>
      </c>
      <c r="G131" s="75" t="s">
        <v>413</v>
      </c>
      <c r="H131" s="70">
        <v>18807503390</v>
      </c>
      <c r="I131" s="4" t="s">
        <v>431</v>
      </c>
      <c r="J131" s="4">
        <v>0.69</v>
      </c>
      <c r="K131" s="4" t="s">
        <v>432</v>
      </c>
      <c r="L131" s="4" t="s">
        <v>19</v>
      </c>
      <c r="M131" s="4">
        <v>18802586003</v>
      </c>
    </row>
    <row r="132" spans="1:13" ht="39.75" customHeight="1">
      <c r="A132" s="70"/>
      <c r="B132" s="72"/>
      <c r="C132" s="70"/>
      <c r="D132" s="70"/>
      <c r="E132" s="70"/>
      <c r="F132" s="70"/>
      <c r="G132" s="72"/>
      <c r="H132" s="70"/>
      <c r="I132" s="4" t="s">
        <v>151</v>
      </c>
      <c r="J132" s="4">
        <v>2.1629999999999998</v>
      </c>
      <c r="K132" s="4" t="s">
        <v>152</v>
      </c>
      <c r="L132" s="4" t="s">
        <v>19</v>
      </c>
      <c r="M132" s="4">
        <v>13326816887</v>
      </c>
    </row>
    <row r="133" spans="1:13" ht="39.75" customHeight="1">
      <c r="A133" s="4">
        <f>A131+1</f>
        <v>41</v>
      </c>
      <c r="B133" s="2" t="s">
        <v>433</v>
      </c>
      <c r="C133" s="4">
        <v>1.917</v>
      </c>
      <c r="D133" s="4" t="s">
        <v>5</v>
      </c>
      <c r="E133" s="4" t="s">
        <v>6</v>
      </c>
      <c r="F133" s="6" t="s">
        <v>408</v>
      </c>
      <c r="G133" s="23" t="s">
        <v>409</v>
      </c>
      <c r="H133" s="4">
        <v>13929006099</v>
      </c>
      <c r="I133" s="4" t="s">
        <v>134</v>
      </c>
      <c r="J133" s="4">
        <v>1.917</v>
      </c>
      <c r="K133" s="4" t="s">
        <v>135</v>
      </c>
      <c r="L133" s="4" t="s">
        <v>19</v>
      </c>
      <c r="M133" s="4">
        <v>13536000828</v>
      </c>
    </row>
    <row r="134" spans="1:13" ht="39.75" customHeight="1">
      <c r="A134" s="4">
        <f t="shared" ref="A134:A143" si="0">A133+1</f>
        <v>42</v>
      </c>
      <c r="B134" s="2" t="s">
        <v>434</v>
      </c>
      <c r="C134" s="4">
        <v>1.04</v>
      </c>
      <c r="D134" s="4" t="s">
        <v>5</v>
      </c>
      <c r="E134" s="4" t="s">
        <v>6</v>
      </c>
      <c r="F134" s="6" t="s">
        <v>408</v>
      </c>
      <c r="G134" s="23" t="s">
        <v>409</v>
      </c>
      <c r="H134" s="4">
        <v>13929006099</v>
      </c>
      <c r="I134" s="4" t="s">
        <v>134</v>
      </c>
      <c r="J134" s="4">
        <v>1.04</v>
      </c>
      <c r="K134" s="4" t="s">
        <v>135</v>
      </c>
      <c r="L134" s="4" t="s">
        <v>19</v>
      </c>
      <c r="M134" s="4">
        <v>13536000828</v>
      </c>
    </row>
    <row r="135" spans="1:13" ht="39.75" customHeight="1">
      <c r="A135" s="4">
        <f t="shared" si="0"/>
        <v>43</v>
      </c>
      <c r="B135" s="2" t="s">
        <v>435</v>
      </c>
      <c r="C135" s="4">
        <v>2.3540000000000001</v>
      </c>
      <c r="D135" s="4" t="s">
        <v>5</v>
      </c>
      <c r="E135" s="4" t="s">
        <v>6</v>
      </c>
      <c r="F135" s="6" t="s">
        <v>408</v>
      </c>
      <c r="G135" s="23" t="s">
        <v>409</v>
      </c>
      <c r="H135" s="4">
        <v>13929006099</v>
      </c>
      <c r="I135" s="4" t="s">
        <v>134</v>
      </c>
      <c r="J135" s="4">
        <v>2.3540000000000001</v>
      </c>
      <c r="K135" s="4" t="s">
        <v>135</v>
      </c>
      <c r="L135" s="4" t="s">
        <v>19</v>
      </c>
      <c r="M135" s="4">
        <v>13536000828</v>
      </c>
    </row>
    <row r="136" spans="1:13" ht="39.75" customHeight="1">
      <c r="A136" s="4">
        <f t="shared" si="0"/>
        <v>44</v>
      </c>
      <c r="B136" s="2" t="s">
        <v>436</v>
      </c>
      <c r="C136" s="4">
        <v>0.58099999999999996</v>
      </c>
      <c r="D136" s="4" t="s">
        <v>5</v>
      </c>
      <c r="E136" s="4" t="s">
        <v>6</v>
      </c>
      <c r="F136" s="6" t="s">
        <v>408</v>
      </c>
      <c r="G136" s="23" t="s">
        <v>409</v>
      </c>
      <c r="H136" s="4">
        <v>13929006099</v>
      </c>
      <c r="I136" s="4" t="s">
        <v>134</v>
      </c>
      <c r="J136" s="4">
        <v>0.58099999999999996</v>
      </c>
      <c r="K136" s="4" t="s">
        <v>135</v>
      </c>
      <c r="L136" s="4" t="s">
        <v>19</v>
      </c>
      <c r="M136" s="4">
        <v>13536000828</v>
      </c>
    </row>
    <row r="137" spans="1:13" ht="39.75" customHeight="1">
      <c r="A137" s="4">
        <f t="shared" si="0"/>
        <v>45</v>
      </c>
      <c r="B137" s="2" t="s">
        <v>437</v>
      </c>
      <c r="C137" s="4">
        <v>1.8440000000000001</v>
      </c>
      <c r="D137" s="4" t="s">
        <v>5</v>
      </c>
      <c r="E137" s="4" t="s">
        <v>6</v>
      </c>
      <c r="F137" s="6" t="s">
        <v>408</v>
      </c>
      <c r="G137" s="23" t="s">
        <v>409</v>
      </c>
      <c r="H137" s="4">
        <v>13929006099</v>
      </c>
      <c r="I137" s="4" t="s">
        <v>134</v>
      </c>
      <c r="J137" s="4">
        <v>1.8440000000000001</v>
      </c>
      <c r="K137" s="4" t="s">
        <v>135</v>
      </c>
      <c r="L137" s="4" t="s">
        <v>19</v>
      </c>
      <c r="M137" s="4">
        <v>13536000828</v>
      </c>
    </row>
    <row r="138" spans="1:13" ht="39.75" customHeight="1">
      <c r="A138" s="4">
        <f t="shared" si="0"/>
        <v>46</v>
      </c>
      <c r="B138" s="2" t="s">
        <v>438</v>
      </c>
      <c r="C138" s="4">
        <v>2.149</v>
      </c>
      <c r="D138" s="4" t="s">
        <v>5</v>
      </c>
      <c r="E138" s="4" t="s">
        <v>6</v>
      </c>
      <c r="F138" s="6" t="s">
        <v>408</v>
      </c>
      <c r="G138" s="23" t="s">
        <v>409</v>
      </c>
      <c r="H138" s="4">
        <v>13929006099</v>
      </c>
      <c r="I138" s="4" t="s">
        <v>134</v>
      </c>
      <c r="J138" s="4">
        <v>2.149</v>
      </c>
      <c r="K138" s="4" t="s">
        <v>135</v>
      </c>
      <c r="L138" s="4" t="s">
        <v>19</v>
      </c>
      <c r="M138" s="4">
        <v>13536000828</v>
      </c>
    </row>
    <row r="139" spans="1:13" ht="39.75" customHeight="1">
      <c r="A139" s="4">
        <f t="shared" si="0"/>
        <v>47</v>
      </c>
      <c r="B139" s="2" t="s">
        <v>439</v>
      </c>
      <c r="C139" s="4">
        <v>1.1719999999999999</v>
      </c>
      <c r="D139" s="4" t="s">
        <v>5</v>
      </c>
      <c r="E139" s="36" t="s">
        <v>6</v>
      </c>
      <c r="F139" s="43" t="s">
        <v>408</v>
      </c>
      <c r="G139" s="44" t="s">
        <v>409</v>
      </c>
      <c r="H139" s="37">
        <v>13929006099</v>
      </c>
      <c r="I139" s="36" t="s">
        <v>142</v>
      </c>
      <c r="J139" s="36">
        <v>1.1719999999999999</v>
      </c>
      <c r="K139" s="36" t="s">
        <v>143</v>
      </c>
      <c r="L139" s="36" t="s">
        <v>19</v>
      </c>
      <c r="M139" s="4">
        <v>13536023619</v>
      </c>
    </row>
    <row r="140" spans="1:13" ht="39.75" customHeight="1">
      <c r="A140" s="4">
        <f t="shared" si="0"/>
        <v>48</v>
      </c>
      <c r="B140" s="2" t="s">
        <v>440</v>
      </c>
      <c r="C140" s="4">
        <v>2.13</v>
      </c>
      <c r="D140" s="4" t="s">
        <v>5</v>
      </c>
      <c r="E140" s="36" t="s">
        <v>6</v>
      </c>
      <c r="F140" s="45" t="s">
        <v>408</v>
      </c>
      <c r="G140" s="46" t="s">
        <v>409</v>
      </c>
      <c r="H140" s="39">
        <v>13929006099</v>
      </c>
      <c r="I140" s="36" t="s">
        <v>142</v>
      </c>
      <c r="J140" s="36">
        <v>2.13</v>
      </c>
      <c r="K140" s="36" t="s">
        <v>143</v>
      </c>
      <c r="L140" s="36" t="s">
        <v>19</v>
      </c>
      <c r="M140" s="4">
        <v>13536023619</v>
      </c>
    </row>
    <row r="141" spans="1:13" ht="39.75" customHeight="1">
      <c r="A141" s="4">
        <f t="shared" si="0"/>
        <v>49</v>
      </c>
      <c r="B141" s="2" t="s">
        <v>441</v>
      </c>
      <c r="C141" s="4">
        <v>3.589</v>
      </c>
      <c r="D141" s="4" t="s">
        <v>5</v>
      </c>
      <c r="E141" s="36" t="s">
        <v>6</v>
      </c>
      <c r="F141" s="45" t="s">
        <v>408</v>
      </c>
      <c r="G141" s="46" t="s">
        <v>409</v>
      </c>
      <c r="H141" s="39">
        <v>13929006099</v>
      </c>
      <c r="I141" s="36" t="s">
        <v>142</v>
      </c>
      <c r="J141" s="36">
        <v>3.589</v>
      </c>
      <c r="K141" s="36" t="s">
        <v>143</v>
      </c>
      <c r="L141" s="36" t="s">
        <v>19</v>
      </c>
      <c r="M141" s="4">
        <v>13536023619</v>
      </c>
    </row>
    <row r="142" spans="1:13" ht="39.75" customHeight="1">
      <c r="A142" s="4">
        <f t="shared" si="0"/>
        <v>50</v>
      </c>
      <c r="B142" s="2" t="s">
        <v>442</v>
      </c>
      <c r="C142" s="4">
        <v>1.2749999999999999</v>
      </c>
      <c r="D142" s="4" t="s">
        <v>5</v>
      </c>
      <c r="E142" s="4" t="s">
        <v>6</v>
      </c>
      <c r="F142" s="6" t="s">
        <v>408</v>
      </c>
      <c r="G142" s="23" t="s">
        <v>409</v>
      </c>
      <c r="H142" s="4">
        <v>13929006099</v>
      </c>
      <c r="I142" s="4" t="s">
        <v>151</v>
      </c>
      <c r="J142" s="4">
        <v>1.2749999999999999</v>
      </c>
      <c r="K142" s="4" t="s">
        <v>152</v>
      </c>
      <c r="L142" s="4" t="s">
        <v>19</v>
      </c>
      <c r="M142" s="4">
        <v>13326816887</v>
      </c>
    </row>
    <row r="143" spans="1:13" ht="39.75" customHeight="1">
      <c r="A143" s="70">
        <f t="shared" si="0"/>
        <v>51</v>
      </c>
      <c r="B143" s="72" t="s">
        <v>443</v>
      </c>
      <c r="C143" s="70">
        <v>0.68700000000000006</v>
      </c>
      <c r="D143" s="70" t="s">
        <v>5</v>
      </c>
      <c r="E143" s="70" t="s">
        <v>6</v>
      </c>
      <c r="F143" s="89" t="s">
        <v>430</v>
      </c>
      <c r="G143" s="75" t="s">
        <v>413</v>
      </c>
      <c r="H143" s="70">
        <v>18807503390</v>
      </c>
      <c r="I143" s="4" t="s">
        <v>444</v>
      </c>
      <c r="J143" s="4">
        <v>0.68700000000000006</v>
      </c>
      <c r="K143" s="4" t="s">
        <v>144</v>
      </c>
      <c r="L143" s="4" t="s">
        <v>19</v>
      </c>
      <c r="M143" s="4">
        <v>13760549180</v>
      </c>
    </row>
    <row r="144" spans="1:13" ht="39.75" customHeight="1">
      <c r="A144" s="70"/>
      <c r="B144" s="72"/>
      <c r="C144" s="70"/>
      <c r="D144" s="70"/>
      <c r="E144" s="70"/>
      <c r="F144" s="70"/>
      <c r="G144" s="72"/>
      <c r="H144" s="70"/>
      <c r="I144" s="4" t="s">
        <v>151</v>
      </c>
      <c r="J144" s="4">
        <v>0.68700000000000006</v>
      </c>
      <c r="K144" s="4" t="s">
        <v>152</v>
      </c>
      <c r="L144" s="4" t="s">
        <v>19</v>
      </c>
      <c r="M144" s="4">
        <v>13326816887</v>
      </c>
    </row>
    <row r="145" spans="1:13" ht="39.75" customHeight="1">
      <c r="A145" s="4">
        <f>A143+1</f>
        <v>52</v>
      </c>
      <c r="B145" s="2" t="s">
        <v>445</v>
      </c>
      <c r="C145" s="4">
        <v>0.85</v>
      </c>
      <c r="D145" s="4" t="s">
        <v>5</v>
      </c>
      <c r="E145" s="4" t="s">
        <v>6</v>
      </c>
      <c r="F145" s="6" t="s">
        <v>430</v>
      </c>
      <c r="G145" s="23" t="s">
        <v>413</v>
      </c>
      <c r="H145" s="4">
        <v>18807503390</v>
      </c>
      <c r="I145" s="4" t="s">
        <v>444</v>
      </c>
      <c r="J145" s="4">
        <v>0.85</v>
      </c>
      <c r="K145" s="4" t="s">
        <v>144</v>
      </c>
      <c r="L145" s="4" t="s">
        <v>19</v>
      </c>
      <c r="M145" s="4">
        <v>13760549180</v>
      </c>
    </row>
    <row r="146" spans="1:13" ht="39.75" customHeight="1">
      <c r="A146" s="4">
        <f t="shared" ref="A146:A158" si="1">A145+1</f>
        <v>53</v>
      </c>
      <c r="B146" s="2" t="s">
        <v>446</v>
      </c>
      <c r="C146" s="4">
        <v>1.5</v>
      </c>
      <c r="D146" s="4" t="s">
        <v>5</v>
      </c>
      <c r="E146" s="4" t="s">
        <v>6</v>
      </c>
      <c r="F146" s="6" t="s">
        <v>430</v>
      </c>
      <c r="G146" s="22" t="s">
        <v>413</v>
      </c>
      <c r="H146" s="4">
        <v>18807503390</v>
      </c>
      <c r="I146" s="4" t="s">
        <v>444</v>
      </c>
      <c r="J146" s="4">
        <v>1.5</v>
      </c>
      <c r="K146" s="4" t="s">
        <v>144</v>
      </c>
      <c r="L146" s="4" t="s">
        <v>19</v>
      </c>
      <c r="M146" s="4">
        <v>13760549180</v>
      </c>
    </row>
    <row r="147" spans="1:13" ht="39.75" customHeight="1">
      <c r="A147" s="4">
        <f t="shared" si="1"/>
        <v>54</v>
      </c>
      <c r="B147" s="2" t="s">
        <v>447</v>
      </c>
      <c r="C147" s="4">
        <v>6.5000000000000002E-2</v>
      </c>
      <c r="D147" s="4" t="s">
        <v>5</v>
      </c>
      <c r="E147" s="4" t="s">
        <v>6</v>
      </c>
      <c r="F147" s="6" t="s">
        <v>430</v>
      </c>
      <c r="G147" s="22" t="s">
        <v>413</v>
      </c>
      <c r="H147" s="4">
        <v>18807503390</v>
      </c>
      <c r="I147" s="4" t="s">
        <v>444</v>
      </c>
      <c r="J147" s="4">
        <v>6.5000000000000002E-2</v>
      </c>
      <c r="K147" s="4" t="s">
        <v>144</v>
      </c>
      <c r="L147" s="4" t="s">
        <v>19</v>
      </c>
      <c r="M147" s="4">
        <v>13760549180</v>
      </c>
    </row>
    <row r="148" spans="1:13" ht="39.75" customHeight="1">
      <c r="A148" s="4">
        <f t="shared" si="1"/>
        <v>55</v>
      </c>
      <c r="B148" s="2" t="s">
        <v>448</v>
      </c>
      <c r="C148" s="4">
        <v>0.6</v>
      </c>
      <c r="D148" s="4" t="s">
        <v>5</v>
      </c>
      <c r="E148" s="4" t="s">
        <v>6</v>
      </c>
      <c r="F148" s="6" t="s">
        <v>430</v>
      </c>
      <c r="G148" s="22" t="s">
        <v>413</v>
      </c>
      <c r="H148" s="4">
        <v>18807503390</v>
      </c>
      <c r="I148" s="4" t="s">
        <v>444</v>
      </c>
      <c r="J148" s="4">
        <v>0.6</v>
      </c>
      <c r="K148" s="4" t="s">
        <v>144</v>
      </c>
      <c r="L148" s="4" t="s">
        <v>19</v>
      </c>
      <c r="M148" s="4">
        <v>13760549180</v>
      </c>
    </row>
    <row r="149" spans="1:13" ht="39.75" customHeight="1">
      <c r="A149" s="4">
        <f t="shared" si="1"/>
        <v>56</v>
      </c>
      <c r="B149" s="2" t="s">
        <v>449</v>
      </c>
      <c r="C149" s="4">
        <v>0.72099999999999997</v>
      </c>
      <c r="D149" s="4" t="s">
        <v>5</v>
      </c>
      <c r="E149" s="4" t="s">
        <v>6</v>
      </c>
      <c r="F149" s="6" t="s">
        <v>408</v>
      </c>
      <c r="G149" s="23" t="s">
        <v>409</v>
      </c>
      <c r="H149" s="4">
        <v>13929006099</v>
      </c>
      <c r="I149" s="4" t="s">
        <v>151</v>
      </c>
      <c r="J149" s="4">
        <v>0.72099999999999997</v>
      </c>
      <c r="K149" s="4" t="s">
        <v>152</v>
      </c>
      <c r="L149" s="4" t="s">
        <v>19</v>
      </c>
      <c r="M149" s="4">
        <v>13326816887</v>
      </c>
    </row>
    <row r="150" spans="1:13" ht="39.75" customHeight="1">
      <c r="A150" s="4">
        <f t="shared" si="1"/>
        <v>57</v>
      </c>
      <c r="B150" s="2" t="s">
        <v>450</v>
      </c>
      <c r="C150" s="4">
        <v>1.2729999999999999</v>
      </c>
      <c r="D150" s="4" t="s">
        <v>5</v>
      </c>
      <c r="E150" s="4" t="s">
        <v>6</v>
      </c>
      <c r="F150" s="6" t="s">
        <v>408</v>
      </c>
      <c r="G150" s="23" t="s">
        <v>409</v>
      </c>
      <c r="H150" s="4">
        <v>13929006099</v>
      </c>
      <c r="I150" s="4" t="s">
        <v>151</v>
      </c>
      <c r="J150" s="4">
        <v>1.2729999999999999</v>
      </c>
      <c r="K150" s="4" t="s">
        <v>152</v>
      </c>
      <c r="L150" s="4" t="s">
        <v>19</v>
      </c>
      <c r="M150" s="4">
        <v>13326816887</v>
      </c>
    </row>
    <row r="151" spans="1:13" ht="39.75" customHeight="1">
      <c r="A151" s="4">
        <f t="shared" si="1"/>
        <v>58</v>
      </c>
      <c r="B151" s="2" t="s">
        <v>451</v>
      </c>
      <c r="C151" s="4">
        <v>0.311</v>
      </c>
      <c r="D151" s="4" t="s">
        <v>5</v>
      </c>
      <c r="E151" s="4" t="s">
        <v>6</v>
      </c>
      <c r="F151" s="3" t="s">
        <v>452</v>
      </c>
      <c r="G151" s="22" t="s">
        <v>7</v>
      </c>
      <c r="H151" s="2">
        <v>13827051212</v>
      </c>
      <c r="I151" s="4" t="s">
        <v>149</v>
      </c>
      <c r="J151" s="4">
        <v>0.311</v>
      </c>
      <c r="K151" s="4" t="s">
        <v>150</v>
      </c>
      <c r="L151" s="4" t="s">
        <v>19</v>
      </c>
      <c r="M151" s="4">
        <v>13356568889</v>
      </c>
    </row>
    <row r="152" spans="1:13" ht="39.75" customHeight="1">
      <c r="A152" s="4">
        <f t="shared" si="1"/>
        <v>59</v>
      </c>
      <c r="B152" s="2" t="s">
        <v>453</v>
      </c>
      <c r="C152" s="4">
        <v>2.2690000000000001</v>
      </c>
      <c r="D152" s="4" t="s">
        <v>5</v>
      </c>
      <c r="E152" s="4" t="s">
        <v>6</v>
      </c>
      <c r="F152" s="3" t="s">
        <v>452</v>
      </c>
      <c r="G152" s="22" t="s">
        <v>7</v>
      </c>
      <c r="H152" s="2">
        <v>13827051212</v>
      </c>
      <c r="I152" s="4" t="s">
        <v>136</v>
      </c>
      <c r="J152" s="4">
        <v>2.2690000000000001</v>
      </c>
      <c r="K152" s="4" t="s">
        <v>137</v>
      </c>
      <c r="L152" s="4" t="s">
        <v>19</v>
      </c>
      <c r="M152" s="4">
        <v>13686906113</v>
      </c>
    </row>
    <row r="153" spans="1:13" ht="39.75" customHeight="1">
      <c r="A153" s="4">
        <f t="shared" si="1"/>
        <v>60</v>
      </c>
      <c r="B153" s="2" t="s">
        <v>454</v>
      </c>
      <c r="C153" s="4">
        <v>1.321</v>
      </c>
      <c r="D153" s="4" t="s">
        <v>5</v>
      </c>
      <c r="E153" s="4" t="s">
        <v>6</v>
      </c>
      <c r="F153" s="3" t="s">
        <v>452</v>
      </c>
      <c r="G153" s="22" t="s">
        <v>7</v>
      </c>
      <c r="H153" s="2">
        <v>13827051212</v>
      </c>
      <c r="I153" s="4" t="s">
        <v>136</v>
      </c>
      <c r="J153" s="4">
        <v>1.321</v>
      </c>
      <c r="K153" s="4" t="s">
        <v>137</v>
      </c>
      <c r="L153" s="4" t="s">
        <v>19</v>
      </c>
      <c r="M153" s="4">
        <v>13686906113</v>
      </c>
    </row>
    <row r="154" spans="1:13" ht="39.75" customHeight="1">
      <c r="A154" s="4">
        <f t="shared" si="1"/>
        <v>61</v>
      </c>
      <c r="B154" s="2" t="s">
        <v>455</v>
      </c>
      <c r="C154" s="4">
        <v>0.86299999999999999</v>
      </c>
      <c r="D154" s="4" t="s">
        <v>5</v>
      </c>
      <c r="E154" s="4" t="s">
        <v>6</v>
      </c>
      <c r="F154" s="6" t="s">
        <v>400</v>
      </c>
      <c r="G154" s="47" t="s">
        <v>983</v>
      </c>
      <c r="H154" s="4">
        <v>13702207689</v>
      </c>
      <c r="I154" s="4" t="s">
        <v>401</v>
      </c>
      <c r="J154" s="4">
        <v>0.86299999999999999</v>
      </c>
      <c r="K154" s="4" t="s">
        <v>402</v>
      </c>
      <c r="L154" s="4" t="s">
        <v>19</v>
      </c>
      <c r="M154" s="4">
        <v>13622564762</v>
      </c>
    </row>
    <row r="155" spans="1:13" ht="39.75" customHeight="1">
      <c r="A155" s="4">
        <f t="shared" si="1"/>
        <v>62</v>
      </c>
      <c r="B155" s="2" t="s">
        <v>456</v>
      </c>
      <c r="C155" s="4">
        <v>0.46300000000000002</v>
      </c>
      <c r="D155" s="4" t="s">
        <v>5</v>
      </c>
      <c r="E155" s="4" t="s">
        <v>6</v>
      </c>
      <c r="F155" s="6" t="s">
        <v>400</v>
      </c>
      <c r="G155" s="48" t="s">
        <v>983</v>
      </c>
      <c r="H155" s="4">
        <v>13702207689</v>
      </c>
      <c r="I155" s="4" t="s">
        <v>401</v>
      </c>
      <c r="J155" s="4">
        <v>0.46300000000000002</v>
      </c>
      <c r="K155" s="4" t="s">
        <v>402</v>
      </c>
      <c r="L155" s="4" t="s">
        <v>19</v>
      </c>
      <c r="M155" s="4">
        <v>13622564762</v>
      </c>
    </row>
    <row r="156" spans="1:13" ht="39.75" customHeight="1">
      <c r="A156" s="4">
        <f t="shared" si="1"/>
        <v>63</v>
      </c>
      <c r="B156" s="2" t="s">
        <v>457</v>
      </c>
      <c r="C156" s="4">
        <v>0.622</v>
      </c>
      <c r="D156" s="4" t="s">
        <v>5</v>
      </c>
      <c r="E156" s="4" t="s">
        <v>6</v>
      </c>
      <c r="F156" s="4" t="s">
        <v>458</v>
      </c>
      <c r="G156" s="49" t="s">
        <v>223</v>
      </c>
      <c r="H156" s="4">
        <v>13702591600</v>
      </c>
      <c r="I156" s="4" t="s">
        <v>153</v>
      </c>
      <c r="J156" s="4">
        <v>0.622</v>
      </c>
      <c r="K156" s="4" t="s">
        <v>154</v>
      </c>
      <c r="L156" s="4" t="s">
        <v>19</v>
      </c>
      <c r="M156" s="4">
        <v>13702200140</v>
      </c>
    </row>
    <row r="157" spans="1:13" ht="39.75" customHeight="1">
      <c r="A157" s="4">
        <f t="shared" si="1"/>
        <v>64</v>
      </c>
      <c r="B157" s="2" t="s">
        <v>459</v>
      </c>
      <c r="C157" s="4">
        <v>0.55200000000000005</v>
      </c>
      <c r="D157" s="4" t="s">
        <v>5</v>
      </c>
      <c r="E157" s="4" t="s">
        <v>6</v>
      </c>
      <c r="F157" s="4" t="s">
        <v>460</v>
      </c>
      <c r="G157" s="50" t="s">
        <v>995</v>
      </c>
      <c r="H157" s="4">
        <v>13802613344</v>
      </c>
      <c r="I157" s="4" t="s">
        <v>153</v>
      </c>
      <c r="J157" s="4">
        <v>0.55200000000000005</v>
      </c>
      <c r="K157" s="4" t="s">
        <v>154</v>
      </c>
      <c r="L157" s="4" t="s">
        <v>19</v>
      </c>
      <c r="M157" s="4">
        <v>13702200140</v>
      </c>
    </row>
    <row r="158" spans="1:13" ht="39.75" customHeight="1">
      <c r="A158" s="121">
        <f t="shared" si="1"/>
        <v>65</v>
      </c>
      <c r="B158" s="83" t="s">
        <v>461</v>
      </c>
      <c r="C158" s="81">
        <v>14.9</v>
      </c>
      <c r="D158" s="81" t="s">
        <v>5</v>
      </c>
      <c r="E158" s="81" t="s">
        <v>16</v>
      </c>
      <c r="F158" s="81" t="s">
        <v>462</v>
      </c>
      <c r="G158" s="86" t="s">
        <v>463</v>
      </c>
      <c r="H158" s="81">
        <v>13802603803</v>
      </c>
      <c r="I158" s="4" t="s">
        <v>110</v>
      </c>
      <c r="J158" s="4">
        <v>2.77</v>
      </c>
      <c r="K158" s="4" t="s">
        <v>111</v>
      </c>
      <c r="L158" s="4" t="s">
        <v>19</v>
      </c>
      <c r="M158" s="4">
        <v>13702208150</v>
      </c>
    </row>
    <row r="159" spans="1:13" ht="39.75" customHeight="1">
      <c r="A159" s="122"/>
      <c r="B159" s="84"/>
      <c r="C159" s="84"/>
      <c r="D159" s="84"/>
      <c r="E159" s="84"/>
      <c r="F159" s="84"/>
      <c r="G159" s="87"/>
      <c r="H159" s="84"/>
      <c r="I159" s="4" t="s">
        <v>464</v>
      </c>
      <c r="J159" s="4">
        <v>9.09</v>
      </c>
      <c r="K159" s="4" t="s">
        <v>465</v>
      </c>
      <c r="L159" s="4" t="s">
        <v>19</v>
      </c>
      <c r="M159" s="4">
        <v>15019892351</v>
      </c>
    </row>
    <row r="160" spans="1:13" ht="39.75" customHeight="1">
      <c r="A160" s="122"/>
      <c r="B160" s="84"/>
      <c r="C160" s="84"/>
      <c r="D160" s="84"/>
      <c r="E160" s="84"/>
      <c r="F160" s="84"/>
      <c r="G160" s="87"/>
      <c r="H160" s="84"/>
      <c r="I160" s="4" t="s">
        <v>114</v>
      </c>
      <c r="J160" s="4">
        <v>1.55</v>
      </c>
      <c r="K160" s="4" t="s">
        <v>115</v>
      </c>
      <c r="L160" s="8" t="s">
        <v>19</v>
      </c>
      <c r="M160" s="4">
        <v>13827004473</v>
      </c>
    </row>
    <row r="161" spans="1:13" ht="39.75" customHeight="1">
      <c r="A161" s="123"/>
      <c r="B161" s="82"/>
      <c r="C161" s="82"/>
      <c r="D161" s="82"/>
      <c r="E161" s="82"/>
      <c r="F161" s="82"/>
      <c r="G161" s="88"/>
      <c r="H161" s="82"/>
      <c r="I161" s="34" t="s">
        <v>112</v>
      </c>
      <c r="J161" s="32">
        <v>1.49</v>
      </c>
      <c r="K161" s="34" t="s">
        <v>113</v>
      </c>
      <c r="L161" s="34" t="s">
        <v>19</v>
      </c>
      <c r="M161" s="32">
        <v>13824042191</v>
      </c>
    </row>
    <row r="162" spans="1:13" ht="39.75" customHeight="1">
      <c r="A162" s="70">
        <f>A158+1</f>
        <v>66</v>
      </c>
      <c r="B162" s="72" t="s">
        <v>466</v>
      </c>
      <c r="C162" s="70">
        <v>6.92</v>
      </c>
      <c r="D162" s="70" t="s">
        <v>5</v>
      </c>
      <c r="E162" s="70" t="s">
        <v>16</v>
      </c>
      <c r="F162" s="70" t="s">
        <v>467</v>
      </c>
      <c r="G162" s="75" t="s">
        <v>468</v>
      </c>
      <c r="H162" s="70">
        <v>13822465076</v>
      </c>
      <c r="I162" s="4" t="s">
        <v>469</v>
      </c>
      <c r="J162" s="4">
        <v>1.7</v>
      </c>
      <c r="K162" s="4" t="s">
        <v>470</v>
      </c>
      <c r="L162" s="4" t="s">
        <v>19</v>
      </c>
      <c r="M162" s="4">
        <v>13726172804</v>
      </c>
    </row>
    <row r="163" spans="1:13" ht="39.75" customHeight="1">
      <c r="A163" s="70"/>
      <c r="B163" s="72"/>
      <c r="C163" s="70"/>
      <c r="D163" s="70"/>
      <c r="E163" s="70"/>
      <c r="F163" s="70"/>
      <c r="G163" s="72"/>
      <c r="H163" s="70"/>
      <c r="I163" s="4" t="s">
        <v>116</v>
      </c>
      <c r="J163" s="4">
        <v>5.22</v>
      </c>
      <c r="K163" s="4" t="s">
        <v>117</v>
      </c>
      <c r="L163" s="4" t="s">
        <v>19</v>
      </c>
      <c r="M163" s="4">
        <v>15802020209</v>
      </c>
    </row>
    <row r="164" spans="1:13" ht="39.75" customHeight="1">
      <c r="A164" s="70">
        <f>A162+1</f>
        <v>67</v>
      </c>
      <c r="B164" s="72" t="s">
        <v>471</v>
      </c>
      <c r="C164" s="70">
        <v>2.56</v>
      </c>
      <c r="D164" s="70" t="s">
        <v>5</v>
      </c>
      <c r="E164" s="70" t="s">
        <v>16</v>
      </c>
      <c r="F164" s="70" t="s">
        <v>472</v>
      </c>
      <c r="G164" s="75" t="s">
        <v>473</v>
      </c>
      <c r="H164" s="70">
        <v>13422756505</v>
      </c>
      <c r="I164" s="4" t="s">
        <v>474</v>
      </c>
      <c r="J164" s="4">
        <v>1.25</v>
      </c>
      <c r="K164" s="4" t="s">
        <v>475</v>
      </c>
      <c r="L164" s="4" t="s">
        <v>19</v>
      </c>
      <c r="M164" s="4" t="s">
        <v>476</v>
      </c>
    </row>
    <row r="165" spans="1:13" ht="39.75" customHeight="1">
      <c r="A165" s="70"/>
      <c r="B165" s="72"/>
      <c r="C165" s="70"/>
      <c r="D165" s="70"/>
      <c r="E165" s="70"/>
      <c r="F165" s="70"/>
      <c r="G165" s="72"/>
      <c r="H165" s="70"/>
      <c r="I165" s="4" t="s">
        <v>118</v>
      </c>
      <c r="J165" s="4">
        <v>1.31</v>
      </c>
      <c r="K165" s="4" t="s">
        <v>119</v>
      </c>
      <c r="L165" s="4" t="s">
        <v>19</v>
      </c>
      <c r="M165" s="4">
        <v>13232444111</v>
      </c>
    </row>
    <row r="166" spans="1:13" ht="39.75" customHeight="1">
      <c r="A166" s="70">
        <f>A164+1</f>
        <v>68</v>
      </c>
      <c r="B166" s="72" t="s">
        <v>477</v>
      </c>
      <c r="C166" s="70">
        <v>5.1100000000000003</v>
      </c>
      <c r="D166" s="70" t="s">
        <v>5</v>
      </c>
      <c r="E166" s="70" t="s">
        <v>16</v>
      </c>
      <c r="F166" s="70" t="s">
        <v>478</v>
      </c>
      <c r="G166" s="72" t="s">
        <v>479</v>
      </c>
      <c r="H166" s="70">
        <v>13822389699</v>
      </c>
      <c r="I166" s="4" t="s">
        <v>474</v>
      </c>
      <c r="J166" s="4">
        <v>3.22</v>
      </c>
      <c r="K166" s="4" t="s">
        <v>475</v>
      </c>
      <c r="L166" s="4" t="s">
        <v>19</v>
      </c>
      <c r="M166" s="4" t="s">
        <v>476</v>
      </c>
    </row>
    <row r="167" spans="1:13" ht="39.75" customHeight="1">
      <c r="A167" s="70"/>
      <c r="B167" s="72"/>
      <c r="C167" s="70"/>
      <c r="D167" s="70"/>
      <c r="E167" s="70"/>
      <c r="F167" s="70"/>
      <c r="G167" s="72"/>
      <c r="H167" s="70"/>
      <c r="I167" s="4" t="s">
        <v>118</v>
      </c>
      <c r="J167" s="4">
        <v>1.89</v>
      </c>
      <c r="K167" s="4" t="s">
        <v>119</v>
      </c>
      <c r="L167" s="4" t="s">
        <v>19</v>
      </c>
      <c r="M167" s="4">
        <v>13232444111</v>
      </c>
    </row>
    <row r="168" spans="1:13" ht="39.75" customHeight="1">
      <c r="A168" s="70">
        <f>A166+1</f>
        <v>69</v>
      </c>
      <c r="B168" s="72" t="s">
        <v>480</v>
      </c>
      <c r="C168" s="70">
        <v>1.19</v>
      </c>
      <c r="D168" s="70" t="s">
        <v>5</v>
      </c>
      <c r="E168" s="70" t="s">
        <v>16</v>
      </c>
      <c r="F168" s="70" t="s">
        <v>478</v>
      </c>
      <c r="G168" s="72" t="s">
        <v>479</v>
      </c>
      <c r="H168" s="70">
        <v>13822389699</v>
      </c>
      <c r="I168" s="4" t="s">
        <v>112</v>
      </c>
      <c r="J168" s="4">
        <v>0.28000000000000003</v>
      </c>
      <c r="K168" s="4" t="s">
        <v>113</v>
      </c>
      <c r="L168" s="4" t="s">
        <v>19</v>
      </c>
      <c r="M168" s="4">
        <v>13824042191</v>
      </c>
    </row>
    <row r="169" spans="1:13" ht="39.75" customHeight="1">
      <c r="A169" s="70"/>
      <c r="B169" s="72"/>
      <c r="C169" s="70"/>
      <c r="D169" s="70"/>
      <c r="E169" s="70"/>
      <c r="F169" s="70"/>
      <c r="G169" s="72"/>
      <c r="H169" s="70"/>
      <c r="I169" s="4" t="s">
        <v>114</v>
      </c>
      <c r="J169" s="4">
        <v>1.19</v>
      </c>
      <c r="K169" s="4" t="s">
        <v>115</v>
      </c>
      <c r="L169" s="4" t="s">
        <v>19</v>
      </c>
      <c r="M169" s="4">
        <v>13827004473</v>
      </c>
    </row>
    <row r="170" spans="1:13" ht="39.75" customHeight="1">
      <c r="A170" s="4">
        <f>A168+1</f>
        <v>70</v>
      </c>
      <c r="B170" s="2" t="s">
        <v>481</v>
      </c>
      <c r="C170" s="4">
        <v>1.53</v>
      </c>
      <c r="D170" s="4" t="s">
        <v>5</v>
      </c>
      <c r="E170" s="4" t="s">
        <v>16</v>
      </c>
      <c r="F170" s="6" t="s">
        <v>482</v>
      </c>
      <c r="G170" s="23" t="s">
        <v>483</v>
      </c>
      <c r="H170" s="4">
        <v>13702202921</v>
      </c>
      <c r="I170" s="4" t="s">
        <v>114</v>
      </c>
      <c r="J170" s="4">
        <v>1.53</v>
      </c>
      <c r="K170" s="4" t="s">
        <v>115</v>
      </c>
      <c r="L170" s="4" t="s">
        <v>19</v>
      </c>
      <c r="M170" s="4">
        <v>13827004473</v>
      </c>
    </row>
    <row r="171" spans="1:13" ht="39.75" customHeight="1">
      <c r="A171" s="4">
        <f>A170+1</f>
        <v>71</v>
      </c>
      <c r="B171" s="2" t="s">
        <v>484</v>
      </c>
      <c r="C171" s="4">
        <v>0.76</v>
      </c>
      <c r="D171" s="4" t="s">
        <v>5</v>
      </c>
      <c r="E171" s="4" t="s">
        <v>16</v>
      </c>
      <c r="F171" s="4" t="s">
        <v>485</v>
      </c>
      <c r="G171" s="22" t="s">
        <v>473</v>
      </c>
      <c r="H171" s="4">
        <v>13822381062</v>
      </c>
      <c r="I171" s="4" t="s">
        <v>486</v>
      </c>
      <c r="J171" s="4">
        <v>0.76</v>
      </c>
      <c r="K171" s="4" t="s">
        <v>487</v>
      </c>
      <c r="L171" s="4" t="s">
        <v>19</v>
      </c>
      <c r="M171" s="4">
        <v>13556993551</v>
      </c>
    </row>
    <row r="172" spans="1:13" ht="39.75" customHeight="1">
      <c r="A172" s="4">
        <f>A171+1</f>
        <v>72</v>
      </c>
      <c r="B172" s="2" t="s">
        <v>488</v>
      </c>
      <c r="C172" s="4">
        <v>0.56999999999999995</v>
      </c>
      <c r="D172" s="4" t="s">
        <v>5</v>
      </c>
      <c r="E172" s="4" t="s">
        <v>16</v>
      </c>
      <c r="F172" s="4" t="s">
        <v>482</v>
      </c>
      <c r="G172" s="23" t="s">
        <v>483</v>
      </c>
      <c r="H172" s="4">
        <v>13702202921</v>
      </c>
      <c r="I172" s="4" t="s">
        <v>116</v>
      </c>
      <c r="J172" s="4">
        <v>0.56999999999999995</v>
      </c>
      <c r="K172" s="4" t="s">
        <v>117</v>
      </c>
      <c r="L172" s="4" t="s">
        <v>19</v>
      </c>
      <c r="M172" s="4">
        <v>15802020209</v>
      </c>
    </row>
    <row r="173" spans="1:13" ht="39.75" customHeight="1">
      <c r="A173" s="4">
        <f>A172+1</f>
        <v>73</v>
      </c>
      <c r="B173" s="2" t="s">
        <v>489</v>
      </c>
      <c r="C173" s="4">
        <v>0.25</v>
      </c>
      <c r="D173" s="4" t="s">
        <v>5</v>
      </c>
      <c r="E173" s="4" t="s">
        <v>16</v>
      </c>
      <c r="F173" s="4" t="s">
        <v>490</v>
      </c>
      <c r="G173" s="22" t="s">
        <v>483</v>
      </c>
      <c r="H173" s="4">
        <v>13702235566</v>
      </c>
      <c r="I173" s="4" t="s">
        <v>108</v>
      </c>
      <c r="J173" s="4">
        <v>0.25</v>
      </c>
      <c r="K173" s="4" t="s">
        <v>109</v>
      </c>
      <c r="L173" s="4" t="s">
        <v>19</v>
      </c>
      <c r="M173" s="4">
        <v>13431740911</v>
      </c>
    </row>
    <row r="174" spans="1:13" ht="39.75" customHeight="1">
      <c r="A174" s="70">
        <f>A173+1</f>
        <v>74</v>
      </c>
      <c r="B174" s="80" t="s">
        <v>491</v>
      </c>
      <c r="C174" s="71">
        <v>4.4000000000000004</v>
      </c>
      <c r="D174" s="71" t="s">
        <v>5</v>
      </c>
      <c r="E174" s="71" t="s">
        <v>492</v>
      </c>
      <c r="F174" s="76" t="s">
        <v>493</v>
      </c>
      <c r="G174" s="105" t="s">
        <v>990</v>
      </c>
      <c r="H174" s="70">
        <v>15992170439</v>
      </c>
      <c r="I174" s="4" t="s">
        <v>494</v>
      </c>
      <c r="J174" s="4">
        <v>1.8</v>
      </c>
      <c r="K174" s="4" t="s">
        <v>495</v>
      </c>
      <c r="L174" s="4" t="s">
        <v>19</v>
      </c>
      <c r="M174" s="4">
        <v>13822357766</v>
      </c>
    </row>
    <row r="175" spans="1:13" ht="39.75" customHeight="1">
      <c r="A175" s="70"/>
      <c r="B175" s="80"/>
      <c r="C175" s="71"/>
      <c r="D175" s="71"/>
      <c r="E175" s="71"/>
      <c r="F175" s="71"/>
      <c r="G175" s="116"/>
      <c r="H175" s="70"/>
      <c r="I175" s="4" t="s">
        <v>63</v>
      </c>
      <c r="J175" s="4">
        <v>2.59</v>
      </c>
      <c r="K175" s="4" t="s">
        <v>64</v>
      </c>
      <c r="L175" s="4" t="s">
        <v>19</v>
      </c>
      <c r="M175" s="4">
        <v>13427218180</v>
      </c>
    </row>
    <row r="176" spans="1:13" ht="39.75" customHeight="1">
      <c r="A176" s="70"/>
      <c r="B176" s="80"/>
      <c r="C176" s="71"/>
      <c r="D176" s="71"/>
      <c r="E176" s="71"/>
      <c r="F176" s="71"/>
      <c r="G176" s="116"/>
      <c r="H176" s="70"/>
      <c r="I176" s="4" t="s">
        <v>496</v>
      </c>
      <c r="J176" s="4">
        <v>1.81</v>
      </c>
      <c r="K176" s="4" t="s">
        <v>497</v>
      </c>
      <c r="L176" s="4" t="s">
        <v>19</v>
      </c>
      <c r="M176" s="4">
        <v>13392509308</v>
      </c>
    </row>
    <row r="177" spans="1:13" ht="39.75" customHeight="1">
      <c r="A177" s="70">
        <f>A174+1</f>
        <v>75</v>
      </c>
      <c r="B177" s="72" t="s">
        <v>498</v>
      </c>
      <c r="C177" s="70">
        <v>4.87</v>
      </c>
      <c r="D177" s="70" t="s">
        <v>5</v>
      </c>
      <c r="E177" s="70" t="s">
        <v>492</v>
      </c>
      <c r="F177" s="70" t="s">
        <v>499</v>
      </c>
      <c r="G177" s="75" t="s">
        <v>500</v>
      </c>
      <c r="H177" s="70">
        <v>15088132115</v>
      </c>
      <c r="I177" s="4" t="s">
        <v>69</v>
      </c>
      <c r="J177" s="4">
        <v>1.5</v>
      </c>
      <c r="K177" s="4" t="s">
        <v>70</v>
      </c>
      <c r="L177" s="4" t="s">
        <v>19</v>
      </c>
      <c r="M177" s="4">
        <v>13686948131</v>
      </c>
    </row>
    <row r="178" spans="1:13" ht="39.75" customHeight="1">
      <c r="A178" s="70"/>
      <c r="B178" s="72"/>
      <c r="C178" s="70"/>
      <c r="D178" s="70"/>
      <c r="E178" s="70"/>
      <c r="F178" s="70"/>
      <c r="G178" s="75"/>
      <c r="H178" s="70"/>
      <c r="I178" s="4" t="s">
        <v>73</v>
      </c>
      <c r="J178" s="4">
        <v>3.37</v>
      </c>
      <c r="K178" s="6" t="s">
        <v>74</v>
      </c>
      <c r="L178" s="4" t="s">
        <v>19</v>
      </c>
      <c r="M178" s="4">
        <v>18128208160</v>
      </c>
    </row>
    <row r="179" spans="1:13" ht="39.75" customHeight="1">
      <c r="A179" s="70">
        <f>A177+1</f>
        <v>76</v>
      </c>
      <c r="B179" s="72" t="s">
        <v>501</v>
      </c>
      <c r="C179" s="70">
        <v>12.19</v>
      </c>
      <c r="D179" s="70" t="s">
        <v>5</v>
      </c>
      <c r="E179" s="70" t="s">
        <v>492</v>
      </c>
      <c r="F179" s="70" t="s">
        <v>502</v>
      </c>
      <c r="G179" s="72" t="s">
        <v>503</v>
      </c>
      <c r="H179" s="70">
        <v>13827000280</v>
      </c>
      <c r="I179" s="4" t="s">
        <v>236</v>
      </c>
      <c r="J179" s="4">
        <v>2.89</v>
      </c>
      <c r="K179" s="4" t="s">
        <v>237</v>
      </c>
      <c r="L179" s="4" t="s">
        <v>19</v>
      </c>
      <c r="M179" s="4">
        <v>13822383925</v>
      </c>
    </row>
    <row r="180" spans="1:13" ht="39.75" customHeight="1">
      <c r="A180" s="70"/>
      <c r="B180" s="72"/>
      <c r="C180" s="70"/>
      <c r="D180" s="70"/>
      <c r="E180" s="70"/>
      <c r="F180" s="70"/>
      <c r="G180" s="72"/>
      <c r="H180" s="70"/>
      <c r="I180" s="4" t="s">
        <v>65</v>
      </c>
      <c r="J180" s="4">
        <v>3.32</v>
      </c>
      <c r="K180" s="4" t="s">
        <v>66</v>
      </c>
      <c r="L180" s="4" t="s">
        <v>19</v>
      </c>
      <c r="M180" s="28">
        <v>13827035438</v>
      </c>
    </row>
    <row r="181" spans="1:13" ht="39.75" customHeight="1">
      <c r="A181" s="70"/>
      <c r="B181" s="72"/>
      <c r="C181" s="70"/>
      <c r="D181" s="70"/>
      <c r="E181" s="70"/>
      <c r="F181" s="70"/>
      <c r="G181" s="72"/>
      <c r="H181" s="70"/>
      <c r="I181" s="4" t="s">
        <v>73</v>
      </c>
      <c r="J181" s="4">
        <v>8.19</v>
      </c>
      <c r="K181" s="2" t="s">
        <v>74</v>
      </c>
      <c r="L181" s="30" t="s">
        <v>19</v>
      </c>
      <c r="M181" s="31">
        <v>18128208160</v>
      </c>
    </row>
    <row r="182" spans="1:13" ht="39.75" customHeight="1">
      <c r="A182" s="70">
        <f>A179+1</f>
        <v>77</v>
      </c>
      <c r="B182" s="72" t="s">
        <v>504</v>
      </c>
      <c r="C182" s="70">
        <v>2.77</v>
      </c>
      <c r="D182" s="70" t="s">
        <v>5</v>
      </c>
      <c r="E182" s="70" t="s">
        <v>492</v>
      </c>
      <c r="F182" s="70" t="s">
        <v>505</v>
      </c>
      <c r="G182" s="72" t="s">
        <v>506</v>
      </c>
      <c r="H182" s="70">
        <v>13536217161</v>
      </c>
      <c r="I182" s="4" t="s">
        <v>236</v>
      </c>
      <c r="J182" s="4">
        <v>1.68</v>
      </c>
      <c r="K182" s="4" t="s">
        <v>237</v>
      </c>
      <c r="L182" s="4" t="s">
        <v>19</v>
      </c>
      <c r="M182" s="29">
        <v>13822383925</v>
      </c>
    </row>
    <row r="183" spans="1:13" ht="39.75" customHeight="1">
      <c r="A183" s="70"/>
      <c r="B183" s="72"/>
      <c r="C183" s="70"/>
      <c r="D183" s="70"/>
      <c r="E183" s="70"/>
      <c r="F183" s="70"/>
      <c r="G183" s="72"/>
      <c r="H183" s="70"/>
      <c r="I183" s="4" t="s">
        <v>53</v>
      </c>
      <c r="J183" s="4">
        <v>2.77</v>
      </c>
      <c r="K183" s="4" t="s">
        <v>54</v>
      </c>
      <c r="L183" s="4" t="s">
        <v>19</v>
      </c>
      <c r="M183" s="4">
        <v>13702219303</v>
      </c>
    </row>
    <row r="184" spans="1:13" ht="39.75" customHeight="1">
      <c r="A184" s="70"/>
      <c r="B184" s="72"/>
      <c r="C184" s="70"/>
      <c r="D184" s="70"/>
      <c r="E184" s="70"/>
      <c r="F184" s="70"/>
      <c r="G184" s="72"/>
      <c r="H184" s="70"/>
      <c r="I184" s="6" t="s">
        <v>238</v>
      </c>
      <c r="J184" s="4">
        <v>0.68</v>
      </c>
      <c r="K184" s="6" t="s">
        <v>239</v>
      </c>
      <c r="L184" s="4" t="s">
        <v>19</v>
      </c>
      <c r="M184" s="4">
        <v>13828089119</v>
      </c>
    </row>
    <row r="185" spans="1:13" ht="39.75" customHeight="1">
      <c r="A185" s="70">
        <f>A182+1</f>
        <v>78</v>
      </c>
      <c r="B185" s="72" t="s">
        <v>507</v>
      </c>
      <c r="C185" s="70">
        <v>8.83</v>
      </c>
      <c r="D185" s="70" t="s">
        <v>5</v>
      </c>
      <c r="E185" s="70" t="s">
        <v>492</v>
      </c>
      <c r="F185" s="70" t="s">
        <v>508</v>
      </c>
      <c r="G185" s="75" t="s">
        <v>500</v>
      </c>
      <c r="H185" s="70">
        <v>13802618373</v>
      </c>
      <c r="I185" s="4" t="s">
        <v>53</v>
      </c>
      <c r="J185" s="4">
        <v>3.04</v>
      </c>
      <c r="K185" s="4" t="s">
        <v>54</v>
      </c>
      <c r="L185" s="4" t="s">
        <v>19</v>
      </c>
      <c r="M185" s="4">
        <v>13702219303</v>
      </c>
    </row>
    <row r="186" spans="1:13" ht="39.75" customHeight="1">
      <c r="A186" s="70"/>
      <c r="B186" s="72"/>
      <c r="C186" s="70"/>
      <c r="D186" s="70"/>
      <c r="E186" s="70"/>
      <c r="F186" s="70"/>
      <c r="G186" s="72"/>
      <c r="H186" s="70"/>
      <c r="I186" s="4" t="s">
        <v>63</v>
      </c>
      <c r="J186" s="4">
        <v>5.79</v>
      </c>
      <c r="K186" s="4" t="s">
        <v>64</v>
      </c>
      <c r="L186" s="4" t="s">
        <v>19</v>
      </c>
      <c r="M186" s="4">
        <v>13427218180</v>
      </c>
    </row>
    <row r="187" spans="1:13" ht="39.75" customHeight="1">
      <c r="A187" s="70">
        <f>A185+1</f>
        <v>79</v>
      </c>
      <c r="B187" s="72" t="s">
        <v>509</v>
      </c>
      <c r="C187" s="70">
        <v>7.36</v>
      </c>
      <c r="D187" s="70" t="s">
        <v>5</v>
      </c>
      <c r="E187" s="70" t="s">
        <v>492</v>
      </c>
      <c r="F187" s="70" t="s">
        <v>510</v>
      </c>
      <c r="G187" s="75" t="s">
        <v>500</v>
      </c>
      <c r="H187" s="70">
        <v>13702202472</v>
      </c>
      <c r="I187" s="4" t="s">
        <v>57</v>
      </c>
      <c r="J187" s="4">
        <v>7.36</v>
      </c>
      <c r="K187" s="4" t="s">
        <v>58</v>
      </c>
      <c r="L187" s="4" t="s">
        <v>19</v>
      </c>
      <c r="M187" s="4">
        <v>13822380528</v>
      </c>
    </row>
    <row r="188" spans="1:13" ht="39.75" customHeight="1">
      <c r="A188" s="70"/>
      <c r="B188" s="72"/>
      <c r="C188" s="70"/>
      <c r="D188" s="70"/>
      <c r="E188" s="70"/>
      <c r="F188" s="70"/>
      <c r="G188" s="72"/>
      <c r="H188" s="70"/>
      <c r="I188" s="4" t="s">
        <v>59</v>
      </c>
      <c r="J188" s="4">
        <v>4.4800000000000004</v>
      </c>
      <c r="K188" s="4" t="s">
        <v>60</v>
      </c>
      <c r="L188" s="4" t="s">
        <v>19</v>
      </c>
      <c r="M188" s="4">
        <v>13426870188</v>
      </c>
    </row>
    <row r="189" spans="1:13" ht="39.75" customHeight="1">
      <c r="A189" s="4">
        <f>A187+1</f>
        <v>80</v>
      </c>
      <c r="B189" s="2" t="s">
        <v>511</v>
      </c>
      <c r="C189" s="4">
        <v>3.74</v>
      </c>
      <c r="D189" s="4" t="s">
        <v>5</v>
      </c>
      <c r="E189" s="4" t="s">
        <v>492</v>
      </c>
      <c r="F189" s="4" t="s">
        <v>512</v>
      </c>
      <c r="G189" s="22" t="s">
        <v>513</v>
      </c>
      <c r="H189" s="4">
        <v>13702203216</v>
      </c>
      <c r="I189" s="4" t="s">
        <v>51</v>
      </c>
      <c r="J189" s="4">
        <v>1.57</v>
      </c>
      <c r="K189" s="4" t="s">
        <v>52</v>
      </c>
      <c r="L189" s="4" t="s">
        <v>19</v>
      </c>
      <c r="M189" s="4">
        <v>13809607376</v>
      </c>
    </row>
    <row r="190" spans="1:13" ht="39.75" customHeight="1">
      <c r="A190" s="4">
        <f t="shared" ref="A190:A200" si="2">A189+1</f>
        <v>81</v>
      </c>
      <c r="B190" s="49" t="s">
        <v>514</v>
      </c>
      <c r="C190" s="36">
        <v>1.5</v>
      </c>
      <c r="D190" s="36" t="s">
        <v>5</v>
      </c>
      <c r="E190" s="36" t="s">
        <v>492</v>
      </c>
      <c r="F190" s="43" t="s">
        <v>49</v>
      </c>
      <c r="G190" s="51" t="s">
        <v>50</v>
      </c>
      <c r="H190" s="9" t="s">
        <v>515</v>
      </c>
      <c r="I190" s="4" t="s">
        <v>69</v>
      </c>
      <c r="J190" s="4">
        <v>1.5</v>
      </c>
      <c r="K190" s="4" t="s">
        <v>70</v>
      </c>
      <c r="L190" s="4" t="s">
        <v>19</v>
      </c>
      <c r="M190" s="4">
        <v>13686948131</v>
      </c>
    </row>
    <row r="191" spans="1:13" ht="39.75" customHeight="1">
      <c r="A191" s="4">
        <f t="shared" si="2"/>
        <v>82</v>
      </c>
      <c r="B191" s="49" t="s">
        <v>516</v>
      </c>
      <c r="C191" s="36">
        <v>2.6850000000000001</v>
      </c>
      <c r="D191" s="36" t="s">
        <v>5</v>
      </c>
      <c r="E191" s="36" t="s">
        <v>492</v>
      </c>
      <c r="F191" s="36" t="s">
        <v>517</v>
      </c>
      <c r="G191" s="47" t="s">
        <v>996</v>
      </c>
      <c r="H191" s="4">
        <v>13750313123</v>
      </c>
      <c r="I191" s="4" t="s">
        <v>494</v>
      </c>
      <c r="J191" s="4">
        <v>2.6850000000000001</v>
      </c>
      <c r="K191" s="4" t="s">
        <v>495</v>
      </c>
      <c r="L191" s="4" t="s">
        <v>19</v>
      </c>
      <c r="M191" s="4">
        <v>13822357766</v>
      </c>
    </row>
    <row r="192" spans="1:13" ht="39.75" customHeight="1">
      <c r="A192" s="4">
        <f t="shared" si="2"/>
        <v>83</v>
      </c>
      <c r="B192" s="49" t="s">
        <v>518</v>
      </c>
      <c r="C192" s="36">
        <v>1.635</v>
      </c>
      <c r="D192" s="36" t="s">
        <v>5</v>
      </c>
      <c r="E192" s="36" t="s">
        <v>492</v>
      </c>
      <c r="F192" s="36" t="s">
        <v>519</v>
      </c>
      <c r="G192" s="50" t="s">
        <v>997</v>
      </c>
      <c r="H192" s="4">
        <v>13500231808</v>
      </c>
      <c r="I192" s="4" t="s">
        <v>61</v>
      </c>
      <c r="J192" s="4">
        <v>1.635</v>
      </c>
      <c r="K192" s="6" t="s">
        <v>62</v>
      </c>
      <c r="L192" s="4" t="s">
        <v>19</v>
      </c>
      <c r="M192" s="4">
        <v>13555656082</v>
      </c>
    </row>
    <row r="193" spans="1:13" ht="39.75" customHeight="1">
      <c r="A193" s="4">
        <f t="shared" si="2"/>
        <v>84</v>
      </c>
      <c r="B193" s="2" t="s">
        <v>520</v>
      </c>
      <c r="C193" s="4">
        <v>2.2200000000000002</v>
      </c>
      <c r="D193" s="4" t="s">
        <v>5</v>
      </c>
      <c r="E193" s="4" t="s">
        <v>492</v>
      </c>
      <c r="F193" s="4" t="s">
        <v>521</v>
      </c>
      <c r="G193" s="23" t="s">
        <v>513</v>
      </c>
      <c r="H193" s="4">
        <v>13702596555</v>
      </c>
      <c r="I193" s="4" t="s">
        <v>55</v>
      </c>
      <c r="J193" s="4">
        <v>2.2200000000000002</v>
      </c>
      <c r="K193" s="4" t="s">
        <v>56</v>
      </c>
      <c r="L193" s="4" t="s">
        <v>19</v>
      </c>
      <c r="M193" s="4">
        <v>13802616729</v>
      </c>
    </row>
    <row r="194" spans="1:13" ht="39.75" customHeight="1">
      <c r="A194" s="4">
        <f t="shared" si="2"/>
        <v>85</v>
      </c>
      <c r="B194" s="2" t="s">
        <v>522</v>
      </c>
      <c r="C194" s="4">
        <v>4.2</v>
      </c>
      <c r="D194" s="4" t="s">
        <v>5</v>
      </c>
      <c r="E194" s="4" t="s">
        <v>492</v>
      </c>
      <c r="F194" s="4" t="s">
        <v>521</v>
      </c>
      <c r="G194" s="23" t="s">
        <v>513</v>
      </c>
      <c r="H194" s="4">
        <v>13702596555</v>
      </c>
      <c r="I194" s="4" t="s">
        <v>55</v>
      </c>
      <c r="J194" s="4">
        <v>4.2</v>
      </c>
      <c r="K194" s="4" t="s">
        <v>56</v>
      </c>
      <c r="L194" s="4" t="s">
        <v>19</v>
      </c>
      <c r="M194" s="4">
        <v>13802616729</v>
      </c>
    </row>
    <row r="195" spans="1:13" ht="39.75" customHeight="1">
      <c r="A195" s="4">
        <f t="shared" si="2"/>
        <v>86</v>
      </c>
      <c r="B195" s="33" t="s">
        <v>523</v>
      </c>
      <c r="C195" s="32">
        <v>3.54</v>
      </c>
      <c r="D195" s="32" t="s">
        <v>5</v>
      </c>
      <c r="E195" s="32" t="s">
        <v>492</v>
      </c>
      <c r="F195" s="34" t="s">
        <v>234</v>
      </c>
      <c r="G195" s="35" t="s">
        <v>235</v>
      </c>
      <c r="H195" s="4">
        <v>13392509308</v>
      </c>
      <c r="I195" s="4" t="s">
        <v>71</v>
      </c>
      <c r="J195" s="4">
        <v>3.54</v>
      </c>
      <c r="K195" s="4" t="s">
        <v>72</v>
      </c>
      <c r="L195" s="4" t="s">
        <v>19</v>
      </c>
      <c r="M195" s="4">
        <v>13822422283</v>
      </c>
    </row>
    <row r="196" spans="1:13" ht="39.75" customHeight="1">
      <c r="A196" s="4">
        <f t="shared" si="2"/>
        <v>87</v>
      </c>
      <c r="B196" s="2" t="s">
        <v>524</v>
      </c>
      <c r="C196" s="4">
        <v>3.0449999999999999</v>
      </c>
      <c r="D196" s="4" t="s">
        <v>5</v>
      </c>
      <c r="E196" s="4" t="s">
        <v>492</v>
      </c>
      <c r="F196" s="4" t="s">
        <v>525</v>
      </c>
      <c r="G196" s="22" t="s">
        <v>526</v>
      </c>
      <c r="H196" s="4">
        <v>13802618373</v>
      </c>
      <c r="I196" s="4" t="s">
        <v>67</v>
      </c>
      <c r="J196" s="4">
        <v>3.0449999999999999</v>
      </c>
      <c r="K196" s="4" t="s">
        <v>68</v>
      </c>
      <c r="L196" s="4" t="s">
        <v>19</v>
      </c>
      <c r="M196" s="4">
        <v>13794261242</v>
      </c>
    </row>
    <row r="197" spans="1:13" ht="39.75" customHeight="1">
      <c r="A197" s="4">
        <f t="shared" si="2"/>
        <v>88</v>
      </c>
      <c r="B197" s="2" t="s">
        <v>527</v>
      </c>
      <c r="C197" s="4">
        <v>0.85499999999999998</v>
      </c>
      <c r="D197" s="4" t="s">
        <v>5</v>
      </c>
      <c r="E197" s="4" t="s">
        <v>492</v>
      </c>
      <c r="F197" s="4" t="s">
        <v>521</v>
      </c>
      <c r="G197" s="23" t="s">
        <v>513</v>
      </c>
      <c r="H197" s="4">
        <v>13702596555</v>
      </c>
      <c r="I197" s="4" t="s">
        <v>55</v>
      </c>
      <c r="J197" s="4">
        <v>0.85499999999999998</v>
      </c>
      <c r="K197" s="4" t="s">
        <v>56</v>
      </c>
      <c r="L197" s="4" t="s">
        <v>19</v>
      </c>
      <c r="M197" s="4">
        <v>18929004969</v>
      </c>
    </row>
    <row r="198" spans="1:13" ht="39.75" customHeight="1">
      <c r="A198" s="4">
        <f t="shared" si="2"/>
        <v>89</v>
      </c>
      <c r="B198" s="2" t="s">
        <v>528</v>
      </c>
      <c r="C198" s="4">
        <v>1.1140000000000001</v>
      </c>
      <c r="D198" s="4" t="s">
        <v>5</v>
      </c>
      <c r="E198" s="4" t="s">
        <v>492</v>
      </c>
      <c r="F198" s="4" t="s">
        <v>519</v>
      </c>
      <c r="G198" s="47" t="s">
        <v>997</v>
      </c>
      <c r="H198" s="4">
        <v>13500231808</v>
      </c>
      <c r="I198" s="4" t="s">
        <v>61</v>
      </c>
      <c r="J198" s="4">
        <v>1.1140000000000001</v>
      </c>
      <c r="K198" s="4" t="s">
        <v>62</v>
      </c>
      <c r="L198" s="4" t="s">
        <v>19</v>
      </c>
      <c r="M198" s="4">
        <v>13555656082</v>
      </c>
    </row>
    <row r="199" spans="1:13" ht="39.75" customHeight="1">
      <c r="A199" s="4">
        <f t="shared" si="2"/>
        <v>90</v>
      </c>
      <c r="B199" s="2" t="s">
        <v>529</v>
      </c>
      <c r="C199" s="4">
        <v>1.0129999999999999</v>
      </c>
      <c r="D199" s="4" t="s">
        <v>5</v>
      </c>
      <c r="E199" s="4" t="s">
        <v>492</v>
      </c>
      <c r="F199" s="4" t="s">
        <v>530</v>
      </c>
      <c r="G199" s="23" t="s">
        <v>531</v>
      </c>
      <c r="H199" s="4">
        <v>13702202472</v>
      </c>
      <c r="I199" s="4" t="s">
        <v>59</v>
      </c>
      <c r="J199" s="4">
        <v>1.0129999999999999</v>
      </c>
      <c r="K199" s="4" t="s">
        <v>60</v>
      </c>
      <c r="L199" s="4" t="s">
        <v>19</v>
      </c>
      <c r="M199" s="4">
        <v>13822421788</v>
      </c>
    </row>
    <row r="200" spans="1:13" ht="39.75" customHeight="1">
      <c r="A200" s="70">
        <f t="shared" si="2"/>
        <v>91</v>
      </c>
      <c r="B200" s="72" t="s">
        <v>532</v>
      </c>
      <c r="C200" s="70">
        <v>6.3</v>
      </c>
      <c r="D200" s="70" t="s">
        <v>5</v>
      </c>
      <c r="E200" s="70" t="s">
        <v>533</v>
      </c>
      <c r="F200" s="70" t="s">
        <v>240</v>
      </c>
      <c r="G200" s="72" t="s">
        <v>241</v>
      </c>
      <c r="H200" s="70">
        <v>13824023868</v>
      </c>
      <c r="I200" s="4" t="s">
        <v>258</v>
      </c>
      <c r="J200" s="4">
        <v>1.36</v>
      </c>
      <c r="K200" s="4" t="s">
        <v>259</v>
      </c>
      <c r="L200" s="4" t="s">
        <v>19</v>
      </c>
      <c r="M200" s="4">
        <v>13802617132</v>
      </c>
    </row>
    <row r="201" spans="1:13" ht="39.75" customHeight="1">
      <c r="A201" s="70"/>
      <c r="B201" s="72"/>
      <c r="C201" s="70"/>
      <c r="D201" s="70"/>
      <c r="E201" s="70"/>
      <c r="F201" s="70"/>
      <c r="G201" s="72"/>
      <c r="H201" s="70"/>
      <c r="I201" s="4" t="s">
        <v>242</v>
      </c>
      <c r="J201" s="4">
        <v>2.65</v>
      </c>
      <c r="K201" s="4" t="s">
        <v>243</v>
      </c>
      <c r="L201" s="4" t="s">
        <v>19</v>
      </c>
      <c r="M201" s="4">
        <v>13923073319</v>
      </c>
    </row>
    <row r="202" spans="1:13" ht="39.75" customHeight="1">
      <c r="A202" s="70"/>
      <c r="B202" s="72"/>
      <c r="C202" s="70"/>
      <c r="D202" s="70"/>
      <c r="E202" s="70"/>
      <c r="F202" s="70"/>
      <c r="G202" s="72"/>
      <c r="H202" s="70"/>
      <c r="I202" s="4" t="s">
        <v>394</v>
      </c>
      <c r="J202" s="4">
        <v>2.38</v>
      </c>
      <c r="K202" s="4" t="s">
        <v>534</v>
      </c>
      <c r="L202" s="4" t="s">
        <v>19</v>
      </c>
      <c r="M202" s="4">
        <v>13929002622</v>
      </c>
    </row>
    <row r="203" spans="1:13" ht="39.75" customHeight="1">
      <c r="A203" s="70"/>
      <c r="B203" s="72"/>
      <c r="C203" s="70"/>
      <c r="D203" s="70"/>
      <c r="E203" s="70"/>
      <c r="F203" s="70"/>
      <c r="G203" s="72"/>
      <c r="H203" s="70"/>
      <c r="I203" s="4" t="s">
        <v>260</v>
      </c>
      <c r="J203" s="4">
        <v>4.41</v>
      </c>
      <c r="K203" s="4" t="s">
        <v>261</v>
      </c>
      <c r="L203" s="4" t="s">
        <v>19</v>
      </c>
      <c r="M203" s="4">
        <v>13544959600</v>
      </c>
    </row>
    <row r="204" spans="1:13" ht="39.75" customHeight="1">
      <c r="A204" s="70">
        <f>A200+1</f>
        <v>92</v>
      </c>
      <c r="B204" s="72" t="s">
        <v>535</v>
      </c>
      <c r="C204" s="70">
        <v>8.43</v>
      </c>
      <c r="D204" s="70" t="s">
        <v>5</v>
      </c>
      <c r="E204" s="70" t="s">
        <v>533</v>
      </c>
      <c r="F204" s="70" t="s">
        <v>536</v>
      </c>
      <c r="G204" s="75" t="s">
        <v>537</v>
      </c>
      <c r="H204" s="70">
        <v>13555660005</v>
      </c>
      <c r="I204" s="4" t="s">
        <v>242</v>
      </c>
      <c r="J204" s="4">
        <v>5.3</v>
      </c>
      <c r="K204" s="4" t="s">
        <v>243</v>
      </c>
      <c r="L204" s="4" t="s">
        <v>19</v>
      </c>
      <c r="M204" s="4">
        <v>13923073319</v>
      </c>
    </row>
    <row r="205" spans="1:13" ht="39.75" customHeight="1">
      <c r="A205" s="70"/>
      <c r="B205" s="72"/>
      <c r="C205" s="70"/>
      <c r="D205" s="70"/>
      <c r="E205" s="70"/>
      <c r="F205" s="70"/>
      <c r="G205" s="72"/>
      <c r="H205" s="70"/>
      <c r="I205" s="4" t="s">
        <v>538</v>
      </c>
      <c r="J205" s="4">
        <v>3.76</v>
      </c>
      <c r="K205" s="4" t="s">
        <v>539</v>
      </c>
      <c r="L205" s="4" t="s">
        <v>19</v>
      </c>
      <c r="M205" s="4">
        <v>13232858138</v>
      </c>
    </row>
    <row r="206" spans="1:13" ht="39.75" customHeight="1">
      <c r="A206" s="70"/>
      <c r="B206" s="72"/>
      <c r="C206" s="70"/>
      <c r="D206" s="70"/>
      <c r="E206" s="70"/>
      <c r="F206" s="70"/>
      <c r="G206" s="72"/>
      <c r="H206" s="70"/>
      <c r="I206" s="4" t="s">
        <v>540</v>
      </c>
      <c r="J206" s="4">
        <v>0.64</v>
      </c>
      <c r="K206" s="4" t="s">
        <v>541</v>
      </c>
      <c r="L206" s="4" t="s">
        <v>19</v>
      </c>
      <c r="M206" s="4">
        <v>13536019313</v>
      </c>
    </row>
    <row r="207" spans="1:13" ht="39.75" customHeight="1">
      <c r="A207" s="70"/>
      <c r="B207" s="72"/>
      <c r="C207" s="70"/>
      <c r="D207" s="70"/>
      <c r="E207" s="70"/>
      <c r="F207" s="70"/>
      <c r="G207" s="72"/>
      <c r="H207" s="70"/>
      <c r="I207" s="52" t="s">
        <v>542</v>
      </c>
      <c r="J207" s="53">
        <v>2.4300000000000002</v>
      </c>
      <c r="K207" s="53" t="s">
        <v>972</v>
      </c>
      <c r="L207" s="53" t="s">
        <v>973</v>
      </c>
      <c r="M207" s="53">
        <v>13556900126</v>
      </c>
    </row>
    <row r="208" spans="1:13" ht="39.75" customHeight="1">
      <c r="A208" s="70">
        <f>A204+1</f>
        <v>93</v>
      </c>
      <c r="B208" s="72" t="s">
        <v>543</v>
      </c>
      <c r="C208" s="70">
        <v>8.58</v>
      </c>
      <c r="D208" s="70" t="s">
        <v>5</v>
      </c>
      <c r="E208" s="70" t="s">
        <v>533</v>
      </c>
      <c r="F208" s="89" t="s">
        <v>256</v>
      </c>
      <c r="G208" s="75" t="s">
        <v>257</v>
      </c>
      <c r="H208" s="70">
        <v>18128288833</v>
      </c>
      <c r="I208" s="4" t="s">
        <v>181</v>
      </c>
      <c r="J208" s="4">
        <v>6.67</v>
      </c>
      <c r="K208" s="4" t="s">
        <v>182</v>
      </c>
      <c r="L208" s="4" t="s">
        <v>19</v>
      </c>
      <c r="M208" s="4">
        <v>13500238628</v>
      </c>
    </row>
    <row r="209" spans="1:13" ht="39.75" customHeight="1">
      <c r="A209" s="70"/>
      <c r="B209" s="72"/>
      <c r="C209" s="70"/>
      <c r="D209" s="70"/>
      <c r="E209" s="70"/>
      <c r="F209" s="70"/>
      <c r="G209" s="72"/>
      <c r="H209" s="70"/>
      <c r="I209" s="4" t="s">
        <v>186</v>
      </c>
      <c r="J209" s="4">
        <v>3.56</v>
      </c>
      <c r="K209" s="4" t="s">
        <v>187</v>
      </c>
      <c r="L209" s="4" t="s">
        <v>19</v>
      </c>
      <c r="M209" s="4">
        <v>13702203510</v>
      </c>
    </row>
    <row r="210" spans="1:13" ht="39.75" customHeight="1">
      <c r="A210" s="70">
        <f>A208+1</f>
        <v>94</v>
      </c>
      <c r="B210" s="72" t="s">
        <v>544</v>
      </c>
      <c r="C210" s="70">
        <v>5.01</v>
      </c>
      <c r="D210" s="70" t="s">
        <v>5</v>
      </c>
      <c r="E210" s="70" t="s">
        <v>533</v>
      </c>
      <c r="F210" s="70" t="s">
        <v>545</v>
      </c>
      <c r="G210" s="75" t="s">
        <v>546</v>
      </c>
      <c r="H210" s="70">
        <v>18807500022</v>
      </c>
      <c r="I210" s="4" t="s">
        <v>181</v>
      </c>
      <c r="J210" s="4">
        <v>3.11</v>
      </c>
      <c r="K210" s="4" t="s">
        <v>182</v>
      </c>
      <c r="L210" s="4" t="s">
        <v>19</v>
      </c>
      <c r="M210" s="4">
        <v>13500238628</v>
      </c>
    </row>
    <row r="211" spans="1:13" ht="39.75" customHeight="1">
      <c r="A211" s="70"/>
      <c r="B211" s="72"/>
      <c r="C211" s="70"/>
      <c r="D211" s="70"/>
      <c r="E211" s="70"/>
      <c r="F211" s="70"/>
      <c r="G211" s="72"/>
      <c r="H211" s="70"/>
      <c r="I211" s="4" t="s">
        <v>186</v>
      </c>
      <c r="J211" s="4">
        <v>5.83</v>
      </c>
      <c r="K211" s="4" t="s">
        <v>187</v>
      </c>
      <c r="L211" s="4" t="s">
        <v>19</v>
      </c>
      <c r="M211" s="4">
        <v>13702203510</v>
      </c>
    </row>
    <row r="212" spans="1:13" ht="39.75" customHeight="1">
      <c r="A212" s="70">
        <f>A210+1</f>
        <v>95</v>
      </c>
      <c r="B212" s="72" t="s">
        <v>547</v>
      </c>
      <c r="C212" s="70">
        <v>6.86</v>
      </c>
      <c r="D212" s="70" t="s">
        <v>5</v>
      </c>
      <c r="E212" s="70" t="s">
        <v>533</v>
      </c>
      <c r="F212" s="70" t="s">
        <v>548</v>
      </c>
      <c r="G212" s="72" t="s">
        <v>549</v>
      </c>
      <c r="H212" s="70">
        <v>13702209798</v>
      </c>
      <c r="I212" s="4" t="s">
        <v>179</v>
      </c>
      <c r="J212" s="4">
        <v>5.27</v>
      </c>
      <c r="K212" s="4" t="s">
        <v>180</v>
      </c>
      <c r="L212" s="4" t="s">
        <v>19</v>
      </c>
      <c r="M212" s="4">
        <v>13630498309</v>
      </c>
    </row>
    <row r="213" spans="1:13" ht="39.75" customHeight="1">
      <c r="A213" s="70"/>
      <c r="B213" s="72"/>
      <c r="C213" s="70"/>
      <c r="D213" s="70"/>
      <c r="E213" s="70"/>
      <c r="F213" s="70"/>
      <c r="G213" s="72"/>
      <c r="H213" s="70"/>
      <c r="I213" s="4" t="s">
        <v>186</v>
      </c>
      <c r="J213" s="4">
        <v>1.59</v>
      </c>
      <c r="K213" s="4" t="s">
        <v>187</v>
      </c>
      <c r="L213" s="4" t="s">
        <v>19</v>
      </c>
      <c r="M213" s="4">
        <v>13702203510</v>
      </c>
    </row>
    <row r="214" spans="1:13" ht="39.75" customHeight="1">
      <c r="A214" s="4">
        <f>A212+1</f>
        <v>96</v>
      </c>
      <c r="B214" s="2" t="s">
        <v>550</v>
      </c>
      <c r="C214" s="4">
        <v>3.59</v>
      </c>
      <c r="D214" s="4" t="s">
        <v>5</v>
      </c>
      <c r="E214" s="4" t="s">
        <v>533</v>
      </c>
      <c r="F214" s="4" t="s">
        <v>551</v>
      </c>
      <c r="G214" s="22" t="s">
        <v>552</v>
      </c>
      <c r="H214" s="67" t="s">
        <v>1000</v>
      </c>
      <c r="I214" s="4" t="s">
        <v>258</v>
      </c>
      <c r="J214" s="4">
        <v>3.59</v>
      </c>
      <c r="K214" s="4" t="s">
        <v>259</v>
      </c>
      <c r="L214" s="4" t="s">
        <v>19</v>
      </c>
      <c r="M214" s="4">
        <v>13802617132</v>
      </c>
    </row>
    <row r="215" spans="1:13" ht="39.75" customHeight="1">
      <c r="A215" s="4">
        <f t="shared" ref="A215:A240" si="3">A214+1</f>
        <v>97</v>
      </c>
      <c r="B215" s="2" t="s">
        <v>553</v>
      </c>
      <c r="C215" s="4">
        <v>15.9</v>
      </c>
      <c r="D215" s="4" t="s">
        <v>5</v>
      </c>
      <c r="E215" s="4" t="s">
        <v>533</v>
      </c>
      <c r="F215" s="4" t="s">
        <v>554</v>
      </c>
      <c r="G215" s="23" t="s">
        <v>555</v>
      </c>
      <c r="H215" s="4">
        <v>18127119527</v>
      </c>
      <c r="I215" s="4" t="s">
        <v>260</v>
      </c>
      <c r="J215" s="4">
        <v>15.9</v>
      </c>
      <c r="K215" s="4" t="s">
        <v>261</v>
      </c>
      <c r="L215" s="4" t="s">
        <v>19</v>
      </c>
      <c r="M215" s="4">
        <v>13544959600</v>
      </c>
    </row>
    <row r="216" spans="1:13" ht="39.75" customHeight="1">
      <c r="A216" s="4">
        <f t="shared" si="3"/>
        <v>98</v>
      </c>
      <c r="B216" s="2" t="s">
        <v>556</v>
      </c>
      <c r="C216" s="4">
        <v>7.67</v>
      </c>
      <c r="D216" s="4" t="s">
        <v>5</v>
      </c>
      <c r="E216" s="4" t="s">
        <v>533</v>
      </c>
      <c r="F216" s="4" t="s">
        <v>240</v>
      </c>
      <c r="G216" s="22" t="s">
        <v>241</v>
      </c>
      <c r="H216" s="4">
        <v>13824023868</v>
      </c>
      <c r="I216" s="4" t="s">
        <v>242</v>
      </c>
      <c r="J216" s="4">
        <v>7.67</v>
      </c>
      <c r="K216" s="4" t="s">
        <v>243</v>
      </c>
      <c r="L216" s="4" t="s">
        <v>19</v>
      </c>
      <c r="M216" s="4">
        <v>13923073319</v>
      </c>
    </row>
    <row r="217" spans="1:13" ht="39.75" customHeight="1">
      <c r="A217" s="4">
        <f t="shared" si="3"/>
        <v>99</v>
      </c>
      <c r="B217" s="2" t="s">
        <v>557</v>
      </c>
      <c r="C217" s="4">
        <v>2.5299999999999998</v>
      </c>
      <c r="D217" s="4" t="s">
        <v>5</v>
      </c>
      <c r="E217" s="4" t="s">
        <v>533</v>
      </c>
      <c r="F217" s="4" t="s">
        <v>240</v>
      </c>
      <c r="G217" s="22" t="s">
        <v>241</v>
      </c>
      <c r="H217" s="4">
        <v>13824023868</v>
      </c>
      <c r="I217" s="4" t="s">
        <v>242</v>
      </c>
      <c r="J217" s="4">
        <v>2.5299999999999998</v>
      </c>
      <c r="K217" s="4" t="s">
        <v>243</v>
      </c>
      <c r="L217" s="4" t="s">
        <v>19</v>
      </c>
      <c r="M217" s="4">
        <v>13923073319</v>
      </c>
    </row>
    <row r="218" spans="1:13" ht="39.75" customHeight="1">
      <c r="A218" s="4">
        <f t="shared" si="3"/>
        <v>100</v>
      </c>
      <c r="B218" s="2" t="s">
        <v>558</v>
      </c>
      <c r="C218" s="4">
        <v>1.1399999999999999</v>
      </c>
      <c r="D218" s="4" t="s">
        <v>5</v>
      </c>
      <c r="E218" s="4" t="s">
        <v>533</v>
      </c>
      <c r="F218" s="4" t="s">
        <v>559</v>
      </c>
      <c r="G218" s="23" t="s">
        <v>546</v>
      </c>
      <c r="H218" s="4">
        <v>13828086006</v>
      </c>
      <c r="I218" s="4" t="s">
        <v>394</v>
      </c>
      <c r="J218" s="4">
        <v>1.1399999999999999</v>
      </c>
      <c r="K218" s="4" t="s">
        <v>534</v>
      </c>
      <c r="L218" s="4" t="s">
        <v>19</v>
      </c>
      <c r="M218" s="4">
        <v>13929002622</v>
      </c>
    </row>
    <row r="219" spans="1:13" ht="39.75" customHeight="1">
      <c r="A219" s="4">
        <f t="shared" si="3"/>
        <v>101</v>
      </c>
      <c r="B219" s="2" t="s">
        <v>560</v>
      </c>
      <c r="C219" s="4">
        <v>0.99</v>
      </c>
      <c r="D219" s="4" t="s">
        <v>5</v>
      </c>
      <c r="E219" s="4" t="s">
        <v>533</v>
      </c>
      <c r="F219" s="4" t="s">
        <v>561</v>
      </c>
      <c r="G219" s="23" t="s">
        <v>562</v>
      </c>
      <c r="H219" s="4">
        <v>13536102284</v>
      </c>
      <c r="I219" s="54" t="s">
        <v>563</v>
      </c>
      <c r="J219" s="4">
        <v>0.99</v>
      </c>
      <c r="K219" s="4" t="s">
        <v>564</v>
      </c>
      <c r="L219" s="4" t="s">
        <v>19</v>
      </c>
      <c r="M219" s="4">
        <v>13431703026</v>
      </c>
    </row>
    <row r="220" spans="1:13" ht="39.75" customHeight="1">
      <c r="A220" s="4">
        <f t="shared" si="3"/>
        <v>102</v>
      </c>
      <c r="B220" s="2" t="s">
        <v>565</v>
      </c>
      <c r="C220" s="4">
        <v>0.87</v>
      </c>
      <c r="D220" s="4" t="s">
        <v>5</v>
      </c>
      <c r="E220" s="4" t="s">
        <v>533</v>
      </c>
      <c r="F220" s="4" t="s">
        <v>566</v>
      </c>
      <c r="G220" s="22" t="s">
        <v>567</v>
      </c>
      <c r="H220" s="4">
        <v>13556999979</v>
      </c>
      <c r="I220" s="4" t="s">
        <v>568</v>
      </c>
      <c r="J220" s="4">
        <v>0.87</v>
      </c>
      <c r="K220" s="4" t="s">
        <v>569</v>
      </c>
      <c r="L220" s="4" t="s">
        <v>19</v>
      </c>
      <c r="M220" s="4">
        <v>13422571981</v>
      </c>
    </row>
    <row r="221" spans="1:13" ht="39.75" customHeight="1">
      <c r="A221" s="4">
        <f t="shared" si="3"/>
        <v>103</v>
      </c>
      <c r="B221" s="2" t="s">
        <v>570</v>
      </c>
      <c r="C221" s="4">
        <v>0.56999999999999995</v>
      </c>
      <c r="D221" s="4" t="s">
        <v>5</v>
      </c>
      <c r="E221" s="4" t="s">
        <v>533</v>
      </c>
      <c r="F221" s="4" t="s">
        <v>571</v>
      </c>
      <c r="G221" s="23" t="s">
        <v>546</v>
      </c>
      <c r="H221" s="4">
        <v>18929064466</v>
      </c>
      <c r="I221" s="4" t="s">
        <v>568</v>
      </c>
      <c r="J221" s="4">
        <v>0.56999999999999995</v>
      </c>
      <c r="K221" s="4" t="s">
        <v>572</v>
      </c>
      <c r="L221" s="4" t="s">
        <v>19</v>
      </c>
      <c r="M221" s="4">
        <v>13630453425</v>
      </c>
    </row>
    <row r="222" spans="1:13" ht="39.75" customHeight="1">
      <c r="A222" s="4">
        <f t="shared" si="3"/>
        <v>104</v>
      </c>
      <c r="B222" s="2" t="s">
        <v>573</v>
      </c>
      <c r="C222" s="4">
        <v>0.25</v>
      </c>
      <c r="D222" s="4" t="s">
        <v>5</v>
      </c>
      <c r="E222" s="4" t="s">
        <v>533</v>
      </c>
      <c r="F222" s="10" t="s">
        <v>574</v>
      </c>
      <c r="G222" s="14" t="s">
        <v>552</v>
      </c>
      <c r="H222" s="4">
        <v>13750301887</v>
      </c>
      <c r="I222" s="4" t="s">
        <v>575</v>
      </c>
      <c r="J222" s="4">
        <v>0.25</v>
      </c>
      <c r="K222" s="4" t="s">
        <v>576</v>
      </c>
      <c r="L222" s="4" t="s">
        <v>185</v>
      </c>
      <c r="M222" s="4">
        <v>13422555035</v>
      </c>
    </row>
    <row r="223" spans="1:13" ht="39.75" customHeight="1">
      <c r="A223" s="4">
        <f t="shared" si="3"/>
        <v>105</v>
      </c>
      <c r="B223" s="2" t="s">
        <v>577</v>
      </c>
      <c r="C223" s="4">
        <v>1.52</v>
      </c>
      <c r="D223" s="4" t="s">
        <v>5</v>
      </c>
      <c r="E223" s="11" t="s">
        <v>533</v>
      </c>
      <c r="F223" s="4" t="s">
        <v>578</v>
      </c>
      <c r="G223" s="47" t="s">
        <v>998</v>
      </c>
      <c r="H223" s="12">
        <v>13827005678</v>
      </c>
      <c r="I223" s="4" t="s">
        <v>183</v>
      </c>
      <c r="J223" s="4">
        <v>1.52</v>
      </c>
      <c r="K223" s="4" t="s">
        <v>184</v>
      </c>
      <c r="L223" s="4" t="s">
        <v>185</v>
      </c>
      <c r="M223" s="4">
        <v>13542187132</v>
      </c>
    </row>
    <row r="224" spans="1:13" ht="39.75" customHeight="1">
      <c r="A224" s="4">
        <f t="shared" si="3"/>
        <v>106</v>
      </c>
      <c r="B224" s="2" t="s">
        <v>579</v>
      </c>
      <c r="C224" s="4">
        <v>2.46</v>
      </c>
      <c r="D224" s="4" t="s">
        <v>5</v>
      </c>
      <c r="E224" s="11" t="s">
        <v>533</v>
      </c>
      <c r="F224" s="4" t="s">
        <v>580</v>
      </c>
      <c r="G224" s="23" t="s">
        <v>581</v>
      </c>
      <c r="H224" s="12">
        <v>13702239599</v>
      </c>
      <c r="I224" s="4" t="s">
        <v>181</v>
      </c>
      <c r="J224" s="4">
        <v>2.46</v>
      </c>
      <c r="K224" s="4" t="s">
        <v>182</v>
      </c>
      <c r="L224" s="4" t="s">
        <v>19</v>
      </c>
      <c r="M224" s="4">
        <v>13500238628</v>
      </c>
    </row>
    <row r="225" spans="1:13" ht="39.75" customHeight="1">
      <c r="A225" s="4">
        <f t="shared" si="3"/>
        <v>107</v>
      </c>
      <c r="B225" s="2" t="s">
        <v>582</v>
      </c>
      <c r="C225" s="4">
        <v>2.75</v>
      </c>
      <c r="D225" s="4" t="s">
        <v>5</v>
      </c>
      <c r="E225" s="11" t="s">
        <v>533</v>
      </c>
      <c r="F225" s="6" t="s">
        <v>256</v>
      </c>
      <c r="G225" s="23" t="s">
        <v>257</v>
      </c>
      <c r="H225" s="12">
        <v>18128288833</v>
      </c>
      <c r="I225" s="4" t="s">
        <v>186</v>
      </c>
      <c r="J225" s="4">
        <v>2.75</v>
      </c>
      <c r="K225" s="4" t="s">
        <v>187</v>
      </c>
      <c r="L225" s="4" t="s">
        <v>19</v>
      </c>
      <c r="M225" s="4">
        <v>13702203510</v>
      </c>
    </row>
    <row r="226" spans="1:13" ht="39.75" customHeight="1">
      <c r="A226" s="4">
        <f t="shared" si="3"/>
        <v>108</v>
      </c>
      <c r="B226" s="2" t="s">
        <v>583</v>
      </c>
      <c r="C226" s="4">
        <v>2.1</v>
      </c>
      <c r="D226" s="4" t="s">
        <v>5</v>
      </c>
      <c r="E226" s="11" t="s">
        <v>533</v>
      </c>
      <c r="F226" s="6" t="s">
        <v>584</v>
      </c>
      <c r="G226" s="23" t="s">
        <v>546</v>
      </c>
      <c r="H226" s="12">
        <v>13380962585</v>
      </c>
      <c r="I226" s="4" t="s">
        <v>585</v>
      </c>
      <c r="J226" s="4">
        <v>2.1</v>
      </c>
      <c r="K226" s="4" t="s">
        <v>539</v>
      </c>
      <c r="L226" s="4" t="s">
        <v>19</v>
      </c>
      <c r="M226" s="4">
        <v>13232858138</v>
      </c>
    </row>
    <row r="227" spans="1:13" ht="39.75" customHeight="1">
      <c r="A227" s="4">
        <f t="shared" si="3"/>
        <v>109</v>
      </c>
      <c r="B227" s="2" t="s">
        <v>586</v>
      </c>
      <c r="C227" s="4">
        <v>1.27</v>
      </c>
      <c r="D227" s="4" t="s">
        <v>5</v>
      </c>
      <c r="E227" s="4" t="s">
        <v>533</v>
      </c>
      <c r="F227" s="13" t="s">
        <v>584</v>
      </c>
      <c r="G227" s="25" t="s">
        <v>546</v>
      </c>
      <c r="H227" s="4">
        <v>13380962585</v>
      </c>
      <c r="I227" s="4" t="s">
        <v>585</v>
      </c>
      <c r="J227" s="4">
        <v>1.27</v>
      </c>
      <c r="K227" s="4" t="s">
        <v>539</v>
      </c>
      <c r="L227" s="4" t="s">
        <v>19</v>
      </c>
      <c r="M227" s="4">
        <v>13232858138</v>
      </c>
    </row>
    <row r="228" spans="1:13" ht="39.75" customHeight="1">
      <c r="A228" s="4">
        <f t="shared" si="3"/>
        <v>110</v>
      </c>
      <c r="B228" s="2" t="s">
        <v>587</v>
      </c>
      <c r="C228" s="4">
        <v>0.56000000000000005</v>
      </c>
      <c r="D228" s="4" t="s">
        <v>5</v>
      </c>
      <c r="E228" s="4" t="s">
        <v>533</v>
      </c>
      <c r="F228" s="4" t="s">
        <v>559</v>
      </c>
      <c r="G228" s="23" t="s">
        <v>546</v>
      </c>
      <c r="H228" s="4">
        <v>13828086006</v>
      </c>
      <c r="I228" s="4" t="s">
        <v>394</v>
      </c>
      <c r="J228" s="4">
        <v>0.56000000000000005</v>
      </c>
      <c r="K228" s="4" t="s">
        <v>534</v>
      </c>
      <c r="L228" s="4" t="s">
        <v>19</v>
      </c>
      <c r="M228" s="4">
        <v>13929002622</v>
      </c>
    </row>
    <row r="229" spans="1:13" ht="39.75" customHeight="1">
      <c r="A229" s="4">
        <f t="shared" si="3"/>
        <v>111</v>
      </c>
      <c r="B229" s="2" t="s">
        <v>588</v>
      </c>
      <c r="C229" s="4">
        <v>1.1499999999999999</v>
      </c>
      <c r="D229" s="4" t="s">
        <v>5</v>
      </c>
      <c r="E229" s="4" t="s">
        <v>533</v>
      </c>
      <c r="F229" s="4" t="s">
        <v>559</v>
      </c>
      <c r="G229" s="23" t="s">
        <v>546</v>
      </c>
      <c r="H229" s="4">
        <v>13828086006</v>
      </c>
      <c r="I229" s="4" t="s">
        <v>394</v>
      </c>
      <c r="J229" s="4">
        <v>1.1499999999999999</v>
      </c>
      <c r="K229" s="4" t="s">
        <v>534</v>
      </c>
      <c r="L229" s="4" t="s">
        <v>19</v>
      </c>
      <c r="M229" s="4">
        <v>13929002622</v>
      </c>
    </row>
    <row r="230" spans="1:13" ht="39.75" customHeight="1">
      <c r="A230" s="4">
        <f t="shared" si="3"/>
        <v>112</v>
      </c>
      <c r="B230" s="2" t="s">
        <v>589</v>
      </c>
      <c r="C230" s="4">
        <v>1.32</v>
      </c>
      <c r="D230" s="4" t="s">
        <v>5</v>
      </c>
      <c r="E230" s="4" t="s">
        <v>533</v>
      </c>
      <c r="F230" s="4" t="s">
        <v>559</v>
      </c>
      <c r="G230" s="23" t="s">
        <v>546</v>
      </c>
      <c r="H230" s="4">
        <v>13828086006</v>
      </c>
      <c r="I230" s="4" t="s">
        <v>394</v>
      </c>
      <c r="J230" s="4">
        <v>1.32</v>
      </c>
      <c r="K230" s="4" t="s">
        <v>534</v>
      </c>
      <c r="L230" s="4" t="s">
        <v>19</v>
      </c>
      <c r="M230" s="4">
        <v>13929002622</v>
      </c>
    </row>
    <row r="231" spans="1:13" ht="39.75" customHeight="1">
      <c r="A231" s="4">
        <f t="shared" si="3"/>
        <v>113</v>
      </c>
      <c r="B231" s="2" t="s">
        <v>590</v>
      </c>
      <c r="C231" s="4">
        <v>0.5</v>
      </c>
      <c r="D231" s="4" t="s">
        <v>5</v>
      </c>
      <c r="E231" s="4" t="s">
        <v>533</v>
      </c>
      <c r="F231" s="4" t="s">
        <v>574</v>
      </c>
      <c r="G231" s="22" t="s">
        <v>552</v>
      </c>
      <c r="H231" s="4">
        <v>13750301887</v>
      </c>
      <c r="I231" s="4" t="s">
        <v>540</v>
      </c>
      <c r="J231" s="4">
        <v>0.5</v>
      </c>
      <c r="K231" s="4" t="s">
        <v>541</v>
      </c>
      <c r="L231" s="4" t="s">
        <v>19</v>
      </c>
      <c r="M231" s="4">
        <v>13536019313</v>
      </c>
    </row>
    <row r="232" spans="1:13" ht="39.75" customHeight="1">
      <c r="A232" s="4">
        <f t="shared" si="3"/>
        <v>114</v>
      </c>
      <c r="B232" s="2" t="s">
        <v>591</v>
      </c>
      <c r="C232" s="4">
        <v>0.85</v>
      </c>
      <c r="D232" s="4" t="s">
        <v>5</v>
      </c>
      <c r="E232" s="4" t="s">
        <v>533</v>
      </c>
      <c r="F232" s="4" t="s">
        <v>554</v>
      </c>
      <c r="G232" s="23" t="s">
        <v>555</v>
      </c>
      <c r="H232" s="4">
        <v>18127119527</v>
      </c>
      <c r="I232" s="4" t="s">
        <v>260</v>
      </c>
      <c r="J232" s="4">
        <v>0.85</v>
      </c>
      <c r="K232" s="4" t="s">
        <v>261</v>
      </c>
      <c r="L232" s="4" t="s">
        <v>19</v>
      </c>
      <c r="M232" s="4">
        <v>13544959600</v>
      </c>
    </row>
    <row r="233" spans="1:13" ht="39.75" customHeight="1">
      <c r="A233" s="4">
        <f t="shared" si="3"/>
        <v>115</v>
      </c>
      <c r="B233" s="2" t="s">
        <v>592</v>
      </c>
      <c r="C233" s="4">
        <v>0.81</v>
      </c>
      <c r="D233" s="4" t="s">
        <v>5</v>
      </c>
      <c r="E233" s="4" t="s">
        <v>533</v>
      </c>
      <c r="F233" s="4" t="s">
        <v>554</v>
      </c>
      <c r="G233" s="23" t="s">
        <v>555</v>
      </c>
      <c r="H233" s="4">
        <v>18127119527</v>
      </c>
      <c r="I233" s="4" t="s">
        <v>260</v>
      </c>
      <c r="J233" s="4">
        <v>0.81</v>
      </c>
      <c r="K233" s="4" t="s">
        <v>261</v>
      </c>
      <c r="L233" s="4" t="s">
        <v>19</v>
      </c>
      <c r="M233" s="4">
        <v>13544959600</v>
      </c>
    </row>
    <row r="234" spans="1:13" ht="39.75" customHeight="1">
      <c r="A234" s="4">
        <f t="shared" si="3"/>
        <v>116</v>
      </c>
      <c r="B234" s="2" t="s">
        <v>593</v>
      </c>
      <c r="C234" s="4">
        <v>5.64</v>
      </c>
      <c r="D234" s="4" t="s">
        <v>5</v>
      </c>
      <c r="E234" s="4" t="s">
        <v>533</v>
      </c>
      <c r="F234" s="4" t="s">
        <v>580</v>
      </c>
      <c r="G234" s="22" t="s">
        <v>581</v>
      </c>
      <c r="H234" s="4">
        <v>13702239599</v>
      </c>
      <c r="I234" s="4" t="s">
        <v>181</v>
      </c>
      <c r="J234" s="4">
        <v>5.64</v>
      </c>
      <c r="K234" s="4" t="s">
        <v>182</v>
      </c>
      <c r="L234" s="4" t="s">
        <v>19</v>
      </c>
      <c r="M234" s="4">
        <v>13500238628</v>
      </c>
    </row>
    <row r="235" spans="1:13" ht="39.75" customHeight="1">
      <c r="A235" s="4">
        <f t="shared" si="3"/>
        <v>117</v>
      </c>
      <c r="B235" s="2" t="s">
        <v>594</v>
      </c>
      <c r="C235" s="4">
        <v>5.16</v>
      </c>
      <c r="D235" s="4" t="s">
        <v>5</v>
      </c>
      <c r="E235" s="4" t="s">
        <v>533</v>
      </c>
      <c r="F235" s="4" t="s">
        <v>595</v>
      </c>
      <c r="G235" s="22" t="s">
        <v>552</v>
      </c>
      <c r="H235" s="4">
        <v>13422607373</v>
      </c>
      <c r="I235" s="52" t="s">
        <v>542</v>
      </c>
      <c r="J235" s="53">
        <v>5.16</v>
      </c>
      <c r="K235" s="53" t="s">
        <v>972</v>
      </c>
      <c r="L235" s="53" t="s">
        <v>973</v>
      </c>
      <c r="M235" s="53">
        <v>13556900126</v>
      </c>
    </row>
    <row r="236" spans="1:13" ht="39.75" customHeight="1">
      <c r="A236" s="4">
        <f t="shared" si="3"/>
        <v>118</v>
      </c>
      <c r="B236" s="2" t="s">
        <v>596</v>
      </c>
      <c r="C236" s="4">
        <v>1.77</v>
      </c>
      <c r="D236" s="4" t="s">
        <v>5</v>
      </c>
      <c r="E236" s="4" t="s">
        <v>533</v>
      </c>
      <c r="F236" s="4" t="s">
        <v>597</v>
      </c>
      <c r="G236" s="23" t="s">
        <v>546</v>
      </c>
      <c r="H236" s="4">
        <v>13929018323</v>
      </c>
      <c r="I236" s="4" t="s">
        <v>598</v>
      </c>
      <c r="J236" s="4">
        <v>1.77</v>
      </c>
      <c r="K236" s="4" t="s">
        <v>599</v>
      </c>
      <c r="L236" s="4" t="s">
        <v>19</v>
      </c>
      <c r="M236" s="4">
        <v>17322909319</v>
      </c>
    </row>
    <row r="237" spans="1:13" ht="39.75" customHeight="1">
      <c r="A237" s="4">
        <f t="shared" si="3"/>
        <v>119</v>
      </c>
      <c r="B237" s="2" t="s">
        <v>600</v>
      </c>
      <c r="C237" s="4">
        <v>0.65</v>
      </c>
      <c r="D237" s="4" t="s">
        <v>5</v>
      </c>
      <c r="E237" s="4" t="s">
        <v>533</v>
      </c>
      <c r="F237" s="4" t="s">
        <v>597</v>
      </c>
      <c r="G237" s="23" t="s">
        <v>546</v>
      </c>
      <c r="H237" s="4">
        <v>13929018323</v>
      </c>
      <c r="I237" s="4" t="s">
        <v>598</v>
      </c>
      <c r="J237" s="4">
        <v>0.65</v>
      </c>
      <c r="K237" s="4" t="s">
        <v>599</v>
      </c>
      <c r="L237" s="4" t="s">
        <v>19</v>
      </c>
      <c r="M237" s="4">
        <v>17322909319</v>
      </c>
    </row>
    <row r="238" spans="1:13" ht="39.75" customHeight="1">
      <c r="A238" s="4">
        <f t="shared" si="3"/>
        <v>120</v>
      </c>
      <c r="B238" s="2" t="s">
        <v>601</v>
      </c>
      <c r="C238" s="4">
        <v>0.7</v>
      </c>
      <c r="D238" s="4" t="s">
        <v>5</v>
      </c>
      <c r="E238" s="4" t="s">
        <v>533</v>
      </c>
      <c r="F238" s="4" t="s">
        <v>597</v>
      </c>
      <c r="G238" s="23" t="s">
        <v>546</v>
      </c>
      <c r="H238" s="4">
        <v>13929018323</v>
      </c>
      <c r="I238" s="4" t="s">
        <v>598</v>
      </c>
      <c r="J238" s="4">
        <v>0.7</v>
      </c>
      <c r="K238" s="4" t="s">
        <v>599</v>
      </c>
      <c r="L238" s="4" t="s">
        <v>19</v>
      </c>
      <c r="M238" s="4">
        <v>17322909319</v>
      </c>
    </row>
    <row r="239" spans="1:13" ht="39.75" customHeight="1">
      <c r="A239" s="4">
        <f t="shared" si="3"/>
        <v>121</v>
      </c>
      <c r="B239" s="2" t="s">
        <v>602</v>
      </c>
      <c r="C239" s="4">
        <v>0.61</v>
      </c>
      <c r="D239" s="4" t="s">
        <v>5</v>
      </c>
      <c r="E239" s="4" t="s">
        <v>533</v>
      </c>
      <c r="F239" s="4" t="s">
        <v>597</v>
      </c>
      <c r="G239" s="23" t="s">
        <v>546</v>
      </c>
      <c r="H239" s="4">
        <v>13929018323</v>
      </c>
      <c r="I239" s="4" t="s">
        <v>598</v>
      </c>
      <c r="J239" s="4">
        <v>0.61</v>
      </c>
      <c r="K239" s="4" t="s">
        <v>599</v>
      </c>
      <c r="L239" s="4" t="s">
        <v>19</v>
      </c>
      <c r="M239" s="4">
        <v>17322909319</v>
      </c>
    </row>
    <row r="240" spans="1:13" ht="39.75" customHeight="1">
      <c r="A240" s="70">
        <f t="shared" si="3"/>
        <v>122</v>
      </c>
      <c r="B240" s="72" t="s">
        <v>603</v>
      </c>
      <c r="C240" s="70">
        <v>7</v>
      </c>
      <c r="D240" s="70" t="s">
        <v>5</v>
      </c>
      <c r="E240" s="70" t="s">
        <v>17</v>
      </c>
      <c r="F240" s="89" t="s">
        <v>604</v>
      </c>
      <c r="G240" s="72" t="s">
        <v>605</v>
      </c>
      <c r="H240" s="70">
        <v>13422620803</v>
      </c>
      <c r="I240" s="4" t="s">
        <v>83</v>
      </c>
      <c r="J240" s="4">
        <v>1</v>
      </c>
      <c r="K240" s="4" t="s">
        <v>84</v>
      </c>
      <c r="L240" s="4" t="s">
        <v>19</v>
      </c>
      <c r="M240" s="4">
        <v>13427100126</v>
      </c>
    </row>
    <row r="241" spans="1:13" ht="39.75" customHeight="1">
      <c r="A241" s="70"/>
      <c r="B241" s="72"/>
      <c r="C241" s="70"/>
      <c r="D241" s="70"/>
      <c r="E241" s="70"/>
      <c r="F241" s="70"/>
      <c r="G241" s="72"/>
      <c r="H241" s="70"/>
      <c r="I241" s="4" t="s">
        <v>85</v>
      </c>
      <c r="J241" s="4">
        <v>1.2</v>
      </c>
      <c r="K241" s="4" t="s">
        <v>86</v>
      </c>
      <c r="L241" s="4" t="s">
        <v>19</v>
      </c>
      <c r="M241" s="4">
        <v>18022997077</v>
      </c>
    </row>
    <row r="242" spans="1:13" ht="39.75" customHeight="1">
      <c r="A242" s="70"/>
      <c r="B242" s="72"/>
      <c r="C242" s="70"/>
      <c r="D242" s="70"/>
      <c r="E242" s="70"/>
      <c r="F242" s="70"/>
      <c r="G242" s="72"/>
      <c r="H242" s="70"/>
      <c r="I242" s="32" t="s">
        <v>89</v>
      </c>
      <c r="J242" s="32">
        <v>7</v>
      </c>
      <c r="K242" s="35" t="s">
        <v>90</v>
      </c>
      <c r="L242" s="35" t="s">
        <v>91</v>
      </c>
      <c r="M242" s="33">
        <v>18165644408</v>
      </c>
    </row>
    <row r="243" spans="1:13" ht="39.75" customHeight="1">
      <c r="A243" s="70">
        <f>A240+1</f>
        <v>123</v>
      </c>
      <c r="B243" s="72" t="s">
        <v>606</v>
      </c>
      <c r="C243" s="70">
        <v>3.23</v>
      </c>
      <c r="D243" s="70" t="s">
        <v>5</v>
      </c>
      <c r="E243" s="70" t="s">
        <v>17</v>
      </c>
      <c r="F243" s="70" t="s">
        <v>607</v>
      </c>
      <c r="G243" s="75" t="s">
        <v>608</v>
      </c>
      <c r="H243" s="70">
        <v>15019872878</v>
      </c>
      <c r="I243" s="4" t="s">
        <v>79</v>
      </c>
      <c r="J243" s="4">
        <v>1</v>
      </c>
      <c r="K243" s="4" t="s">
        <v>80</v>
      </c>
      <c r="L243" s="4" t="s">
        <v>19</v>
      </c>
      <c r="M243" s="4">
        <v>13828042684</v>
      </c>
    </row>
    <row r="244" spans="1:13" ht="39.75" customHeight="1">
      <c r="A244" s="70"/>
      <c r="B244" s="72"/>
      <c r="C244" s="70"/>
      <c r="D244" s="70"/>
      <c r="E244" s="70"/>
      <c r="F244" s="70"/>
      <c r="G244" s="72"/>
      <c r="H244" s="70"/>
      <c r="I244" s="4" t="s">
        <v>609</v>
      </c>
      <c r="J244" s="4">
        <v>3.23</v>
      </c>
      <c r="K244" s="4" t="s">
        <v>610</v>
      </c>
      <c r="L244" s="4" t="s">
        <v>19</v>
      </c>
      <c r="M244" s="4">
        <v>13066270345</v>
      </c>
    </row>
    <row r="245" spans="1:13" ht="39.75" customHeight="1">
      <c r="A245" s="70">
        <f>A243+1</f>
        <v>124</v>
      </c>
      <c r="B245" s="72" t="s">
        <v>611</v>
      </c>
      <c r="C245" s="70">
        <v>5.46</v>
      </c>
      <c r="D245" s="70" t="s">
        <v>5</v>
      </c>
      <c r="E245" s="70" t="s">
        <v>17</v>
      </c>
      <c r="F245" s="70" t="s">
        <v>612</v>
      </c>
      <c r="G245" s="75" t="s">
        <v>608</v>
      </c>
      <c r="H245" s="70">
        <v>13750325415</v>
      </c>
      <c r="I245" s="4" t="s">
        <v>77</v>
      </c>
      <c r="J245" s="4">
        <v>0.97</v>
      </c>
      <c r="K245" s="4" t="s">
        <v>78</v>
      </c>
      <c r="L245" s="4" t="s">
        <v>19</v>
      </c>
      <c r="M245" s="4">
        <v>13414161185</v>
      </c>
    </row>
    <row r="246" spans="1:13" ht="39.75" customHeight="1">
      <c r="A246" s="70"/>
      <c r="B246" s="72"/>
      <c r="C246" s="70"/>
      <c r="D246" s="70"/>
      <c r="E246" s="70"/>
      <c r="F246" s="70"/>
      <c r="G246" s="72"/>
      <c r="H246" s="70"/>
      <c r="I246" s="4" t="s">
        <v>79</v>
      </c>
      <c r="J246" s="4">
        <v>3.78</v>
      </c>
      <c r="K246" s="4" t="s">
        <v>80</v>
      </c>
      <c r="L246" s="4" t="s">
        <v>19</v>
      </c>
      <c r="M246" s="4">
        <v>13828042684</v>
      </c>
    </row>
    <row r="247" spans="1:13" ht="39.75" customHeight="1">
      <c r="A247" s="70"/>
      <c r="B247" s="72"/>
      <c r="C247" s="70"/>
      <c r="D247" s="70"/>
      <c r="E247" s="70"/>
      <c r="F247" s="70"/>
      <c r="G247" s="72"/>
      <c r="H247" s="70"/>
      <c r="I247" s="4" t="s">
        <v>609</v>
      </c>
      <c r="J247" s="4">
        <v>1.67</v>
      </c>
      <c r="K247" s="4" t="s">
        <v>610</v>
      </c>
      <c r="L247" s="4" t="s">
        <v>19</v>
      </c>
      <c r="M247" s="4">
        <v>13066270345</v>
      </c>
    </row>
    <row r="248" spans="1:13" ht="39.75" customHeight="1">
      <c r="A248" s="70">
        <f>A245+1</f>
        <v>125</v>
      </c>
      <c r="B248" s="72" t="s">
        <v>613</v>
      </c>
      <c r="C248" s="70">
        <v>2.42</v>
      </c>
      <c r="D248" s="70" t="s">
        <v>5</v>
      </c>
      <c r="E248" s="70" t="s">
        <v>17</v>
      </c>
      <c r="F248" s="70" t="s">
        <v>612</v>
      </c>
      <c r="G248" s="75" t="s">
        <v>608</v>
      </c>
      <c r="H248" s="70">
        <v>13750325415</v>
      </c>
      <c r="I248" s="4" t="s">
        <v>77</v>
      </c>
      <c r="J248" s="4">
        <v>1.38</v>
      </c>
      <c r="K248" s="4" t="s">
        <v>78</v>
      </c>
      <c r="L248" s="4" t="s">
        <v>19</v>
      </c>
      <c r="M248" s="4">
        <v>13414161185</v>
      </c>
    </row>
    <row r="249" spans="1:13" ht="39.75" customHeight="1">
      <c r="A249" s="70"/>
      <c r="B249" s="72"/>
      <c r="C249" s="70"/>
      <c r="D249" s="70"/>
      <c r="E249" s="70"/>
      <c r="F249" s="70"/>
      <c r="G249" s="72"/>
      <c r="H249" s="70"/>
      <c r="I249" s="4" t="s">
        <v>94</v>
      </c>
      <c r="J249" s="4">
        <v>0.32</v>
      </c>
      <c r="K249" s="4" t="s">
        <v>95</v>
      </c>
      <c r="L249" s="4" t="s">
        <v>19</v>
      </c>
      <c r="M249" s="4">
        <v>13902585389</v>
      </c>
    </row>
    <row r="250" spans="1:13" ht="39.75" customHeight="1">
      <c r="A250" s="70"/>
      <c r="B250" s="72"/>
      <c r="C250" s="70"/>
      <c r="D250" s="70"/>
      <c r="E250" s="70"/>
      <c r="F250" s="70"/>
      <c r="G250" s="72"/>
      <c r="H250" s="70"/>
      <c r="I250" s="4" t="s">
        <v>609</v>
      </c>
      <c r="J250" s="4">
        <v>1.27</v>
      </c>
      <c r="K250" s="4" t="s">
        <v>610</v>
      </c>
      <c r="L250" s="4" t="s">
        <v>19</v>
      </c>
      <c r="M250" s="4">
        <v>13066270345</v>
      </c>
    </row>
    <row r="251" spans="1:13" ht="39.75" customHeight="1">
      <c r="A251" s="70">
        <f>A248+1</f>
        <v>126</v>
      </c>
      <c r="B251" s="72" t="s">
        <v>614</v>
      </c>
      <c r="C251" s="70">
        <v>3.97</v>
      </c>
      <c r="D251" s="70" t="s">
        <v>5</v>
      </c>
      <c r="E251" s="70" t="s">
        <v>17</v>
      </c>
      <c r="F251" s="70" t="s">
        <v>612</v>
      </c>
      <c r="G251" s="75" t="s">
        <v>608</v>
      </c>
      <c r="H251" s="70">
        <v>13750325415</v>
      </c>
      <c r="I251" s="4" t="s">
        <v>75</v>
      </c>
      <c r="J251" s="4">
        <v>1.62</v>
      </c>
      <c r="K251" s="4" t="s">
        <v>76</v>
      </c>
      <c r="L251" s="4" t="s">
        <v>19</v>
      </c>
      <c r="M251" s="4">
        <v>13702590041</v>
      </c>
    </row>
    <row r="252" spans="1:13" ht="39.75" customHeight="1">
      <c r="A252" s="70"/>
      <c r="B252" s="72"/>
      <c r="C252" s="70"/>
      <c r="D252" s="70"/>
      <c r="E252" s="70"/>
      <c r="F252" s="70"/>
      <c r="G252" s="72"/>
      <c r="H252" s="70"/>
      <c r="I252" s="4" t="s">
        <v>77</v>
      </c>
      <c r="J252" s="4">
        <v>0.8</v>
      </c>
      <c r="K252" s="4" t="s">
        <v>78</v>
      </c>
      <c r="L252" s="4" t="s">
        <v>19</v>
      </c>
      <c r="M252" s="4">
        <v>13414161185</v>
      </c>
    </row>
    <row r="253" spans="1:13" ht="39.75" customHeight="1">
      <c r="A253" s="70"/>
      <c r="B253" s="72"/>
      <c r="C253" s="70"/>
      <c r="D253" s="70"/>
      <c r="E253" s="70"/>
      <c r="F253" s="70"/>
      <c r="G253" s="72"/>
      <c r="H253" s="70"/>
      <c r="I253" s="4" t="s">
        <v>94</v>
      </c>
      <c r="J253" s="4">
        <v>2.35</v>
      </c>
      <c r="K253" s="4" t="s">
        <v>95</v>
      </c>
      <c r="L253" s="4" t="s">
        <v>19</v>
      </c>
      <c r="M253" s="4">
        <v>13902585389</v>
      </c>
    </row>
    <row r="254" spans="1:13" ht="39.75" customHeight="1">
      <c r="A254" s="70"/>
      <c r="B254" s="72"/>
      <c r="C254" s="70"/>
      <c r="D254" s="70"/>
      <c r="E254" s="70"/>
      <c r="F254" s="70"/>
      <c r="G254" s="72"/>
      <c r="H254" s="70"/>
      <c r="I254" s="4" t="s">
        <v>609</v>
      </c>
      <c r="J254" s="4">
        <v>1.1100000000000001</v>
      </c>
      <c r="K254" s="4" t="s">
        <v>610</v>
      </c>
      <c r="L254" s="4" t="s">
        <v>19</v>
      </c>
      <c r="M254" s="4">
        <v>13066270345</v>
      </c>
    </row>
    <row r="255" spans="1:13" ht="39.75" customHeight="1">
      <c r="A255" s="70">
        <f>A251+1</f>
        <v>127</v>
      </c>
      <c r="B255" s="72" t="s">
        <v>615</v>
      </c>
      <c r="C255" s="70">
        <v>2.38</v>
      </c>
      <c r="D255" s="70" t="s">
        <v>5</v>
      </c>
      <c r="E255" s="70" t="s">
        <v>17</v>
      </c>
      <c r="F255" s="70" t="s">
        <v>616</v>
      </c>
      <c r="G255" s="72" t="s">
        <v>617</v>
      </c>
      <c r="H255" s="70">
        <v>13702209879</v>
      </c>
      <c r="I255" s="4" t="s">
        <v>75</v>
      </c>
      <c r="J255" s="4">
        <v>1.36</v>
      </c>
      <c r="K255" s="4" t="s">
        <v>76</v>
      </c>
      <c r="L255" s="4" t="s">
        <v>19</v>
      </c>
      <c r="M255" s="4">
        <v>13702590041</v>
      </c>
    </row>
    <row r="256" spans="1:13" ht="39.75" customHeight="1">
      <c r="A256" s="70"/>
      <c r="B256" s="72"/>
      <c r="C256" s="70"/>
      <c r="D256" s="70"/>
      <c r="E256" s="70"/>
      <c r="F256" s="70"/>
      <c r="G256" s="72"/>
      <c r="H256" s="70"/>
      <c r="I256" s="4" t="s">
        <v>94</v>
      </c>
      <c r="J256" s="4">
        <v>1.19</v>
      </c>
      <c r="K256" s="4" t="s">
        <v>95</v>
      </c>
      <c r="L256" s="4" t="s">
        <v>19</v>
      </c>
      <c r="M256" s="4">
        <v>13902585389</v>
      </c>
    </row>
    <row r="257" spans="1:13" ht="39.75" customHeight="1">
      <c r="A257" s="70">
        <f>A255+1</f>
        <v>128</v>
      </c>
      <c r="B257" s="72" t="s">
        <v>618</v>
      </c>
      <c r="C257" s="70">
        <v>2.25</v>
      </c>
      <c r="D257" s="70" t="s">
        <v>5</v>
      </c>
      <c r="E257" s="70" t="s">
        <v>17</v>
      </c>
      <c r="F257" s="70" t="s">
        <v>616</v>
      </c>
      <c r="G257" s="72" t="s">
        <v>617</v>
      </c>
      <c r="H257" s="70">
        <v>13702209879</v>
      </c>
      <c r="I257" s="4" t="s">
        <v>75</v>
      </c>
      <c r="J257" s="4">
        <v>0.75</v>
      </c>
      <c r="K257" s="4" t="s">
        <v>76</v>
      </c>
      <c r="L257" s="4" t="s">
        <v>19</v>
      </c>
      <c r="M257" s="4">
        <v>13702590041</v>
      </c>
    </row>
    <row r="258" spans="1:13" ht="39.75" customHeight="1">
      <c r="A258" s="70"/>
      <c r="B258" s="72"/>
      <c r="C258" s="70"/>
      <c r="D258" s="70"/>
      <c r="E258" s="70"/>
      <c r="F258" s="70"/>
      <c r="G258" s="72"/>
      <c r="H258" s="70"/>
      <c r="I258" s="4" t="s">
        <v>94</v>
      </c>
      <c r="J258" s="4">
        <v>1.24</v>
      </c>
      <c r="K258" s="4" t="s">
        <v>95</v>
      </c>
      <c r="L258" s="4" t="s">
        <v>19</v>
      </c>
      <c r="M258" s="4">
        <v>13902585389</v>
      </c>
    </row>
    <row r="259" spans="1:13" ht="39.75" customHeight="1">
      <c r="A259" s="70"/>
      <c r="B259" s="72"/>
      <c r="C259" s="70"/>
      <c r="D259" s="70"/>
      <c r="E259" s="70"/>
      <c r="F259" s="70"/>
      <c r="G259" s="72"/>
      <c r="H259" s="70"/>
      <c r="I259" s="4" t="s">
        <v>83</v>
      </c>
      <c r="J259" s="4">
        <v>1.57</v>
      </c>
      <c r="K259" s="4" t="s">
        <v>84</v>
      </c>
      <c r="L259" s="4" t="s">
        <v>19</v>
      </c>
      <c r="M259" s="4">
        <v>13427100126</v>
      </c>
    </row>
    <row r="260" spans="1:13" ht="39.75" customHeight="1">
      <c r="A260" s="70">
        <f>A257+1</f>
        <v>129</v>
      </c>
      <c r="B260" s="80" t="s">
        <v>619</v>
      </c>
      <c r="C260" s="71">
        <v>2.6</v>
      </c>
      <c r="D260" s="71" t="s">
        <v>5</v>
      </c>
      <c r="E260" s="71" t="s">
        <v>17</v>
      </c>
      <c r="F260" s="76" t="s">
        <v>620</v>
      </c>
      <c r="G260" s="105" t="s">
        <v>985</v>
      </c>
      <c r="H260" s="71">
        <v>13822350009</v>
      </c>
      <c r="I260" s="36" t="s">
        <v>94</v>
      </c>
      <c r="J260" s="36">
        <v>1.5</v>
      </c>
      <c r="K260" s="36" t="s">
        <v>95</v>
      </c>
      <c r="L260" s="36" t="s">
        <v>19</v>
      </c>
      <c r="M260" s="36">
        <v>13902585389</v>
      </c>
    </row>
    <row r="261" spans="1:13" ht="39.75" customHeight="1">
      <c r="A261" s="70"/>
      <c r="B261" s="80"/>
      <c r="C261" s="71"/>
      <c r="D261" s="71"/>
      <c r="E261" s="71"/>
      <c r="F261" s="71"/>
      <c r="G261" s="116"/>
      <c r="H261" s="71"/>
      <c r="I261" s="36" t="s">
        <v>83</v>
      </c>
      <c r="J261" s="36">
        <v>1.34</v>
      </c>
      <c r="K261" s="36" t="s">
        <v>84</v>
      </c>
      <c r="L261" s="36" t="s">
        <v>19</v>
      </c>
      <c r="M261" s="36">
        <v>13427100126</v>
      </c>
    </row>
    <row r="262" spans="1:13" ht="39.75" customHeight="1">
      <c r="A262" s="70"/>
      <c r="B262" s="80"/>
      <c r="C262" s="71"/>
      <c r="D262" s="71"/>
      <c r="E262" s="71"/>
      <c r="F262" s="71"/>
      <c r="G262" s="116"/>
      <c r="H262" s="71"/>
      <c r="I262" s="36" t="s">
        <v>89</v>
      </c>
      <c r="J262" s="36">
        <v>1.31</v>
      </c>
      <c r="K262" s="51" t="s">
        <v>90</v>
      </c>
      <c r="L262" s="51" t="s">
        <v>91</v>
      </c>
      <c r="M262" s="49">
        <v>18165644408</v>
      </c>
    </row>
    <row r="263" spans="1:13" ht="39.75" customHeight="1">
      <c r="A263" s="70">
        <f>A260+1</f>
        <v>130</v>
      </c>
      <c r="B263" s="80" t="s">
        <v>621</v>
      </c>
      <c r="C263" s="71">
        <v>2.93</v>
      </c>
      <c r="D263" s="71" t="s">
        <v>5</v>
      </c>
      <c r="E263" s="71" t="s">
        <v>17</v>
      </c>
      <c r="F263" s="120" t="s">
        <v>622</v>
      </c>
      <c r="G263" s="125" t="s">
        <v>984</v>
      </c>
      <c r="H263" s="95">
        <v>13726198093</v>
      </c>
      <c r="I263" s="36" t="s">
        <v>92</v>
      </c>
      <c r="J263" s="36">
        <v>1.75</v>
      </c>
      <c r="K263" s="36" t="s">
        <v>93</v>
      </c>
      <c r="L263" s="36" t="s">
        <v>19</v>
      </c>
      <c r="M263" s="36">
        <v>13392504780</v>
      </c>
    </row>
    <row r="264" spans="1:13" ht="39.75" customHeight="1">
      <c r="A264" s="70"/>
      <c r="B264" s="80"/>
      <c r="C264" s="71"/>
      <c r="D264" s="71"/>
      <c r="E264" s="71"/>
      <c r="F264" s="117"/>
      <c r="G264" s="126"/>
      <c r="H264" s="117"/>
      <c r="I264" s="36" t="s">
        <v>83</v>
      </c>
      <c r="J264" s="36">
        <v>0.91</v>
      </c>
      <c r="K264" s="36" t="s">
        <v>84</v>
      </c>
      <c r="L264" s="36" t="s">
        <v>19</v>
      </c>
      <c r="M264" s="36">
        <v>13427100126</v>
      </c>
    </row>
    <row r="265" spans="1:13" ht="39.75" customHeight="1">
      <c r="A265" s="70"/>
      <c r="B265" s="80"/>
      <c r="C265" s="71"/>
      <c r="D265" s="71"/>
      <c r="E265" s="71"/>
      <c r="F265" s="117"/>
      <c r="G265" s="126"/>
      <c r="H265" s="117"/>
      <c r="I265" s="36" t="s">
        <v>85</v>
      </c>
      <c r="J265" s="36">
        <v>2.54</v>
      </c>
      <c r="K265" s="36" t="s">
        <v>86</v>
      </c>
      <c r="L265" s="36" t="s">
        <v>19</v>
      </c>
      <c r="M265" s="36">
        <v>18022997077</v>
      </c>
    </row>
    <row r="266" spans="1:13" ht="39.75" customHeight="1">
      <c r="A266" s="70"/>
      <c r="B266" s="80"/>
      <c r="C266" s="71"/>
      <c r="D266" s="71"/>
      <c r="E266" s="71"/>
      <c r="F266" s="96"/>
      <c r="G266" s="93"/>
      <c r="H266" s="96"/>
      <c r="I266" s="36" t="s">
        <v>87</v>
      </c>
      <c r="J266" s="36">
        <v>0.66</v>
      </c>
      <c r="K266" s="36" t="s">
        <v>88</v>
      </c>
      <c r="L266" s="36" t="s">
        <v>19</v>
      </c>
      <c r="M266" s="36">
        <v>18929003281</v>
      </c>
    </row>
    <row r="267" spans="1:13" ht="39.75" customHeight="1">
      <c r="A267" s="70">
        <f>A263+1</f>
        <v>131</v>
      </c>
      <c r="B267" s="80" t="s">
        <v>623</v>
      </c>
      <c r="C267" s="71">
        <v>2.0299999999999998</v>
      </c>
      <c r="D267" s="71" t="s">
        <v>5</v>
      </c>
      <c r="E267" s="71" t="s">
        <v>17</v>
      </c>
      <c r="F267" s="76" t="s">
        <v>622</v>
      </c>
      <c r="G267" s="105" t="s">
        <v>974</v>
      </c>
      <c r="H267" s="71">
        <v>13726198093</v>
      </c>
      <c r="I267" s="36" t="s">
        <v>85</v>
      </c>
      <c r="J267" s="36">
        <v>1.77</v>
      </c>
      <c r="K267" s="36" t="s">
        <v>86</v>
      </c>
      <c r="L267" s="36" t="s">
        <v>19</v>
      </c>
      <c r="M267" s="36">
        <v>18022997077</v>
      </c>
    </row>
    <row r="268" spans="1:13" ht="39.75" customHeight="1">
      <c r="A268" s="70"/>
      <c r="B268" s="80"/>
      <c r="C268" s="71"/>
      <c r="D268" s="71"/>
      <c r="E268" s="71"/>
      <c r="F268" s="71"/>
      <c r="G268" s="116"/>
      <c r="H268" s="71"/>
      <c r="I268" s="36" t="s">
        <v>87</v>
      </c>
      <c r="J268" s="36">
        <v>0.82</v>
      </c>
      <c r="K268" s="36" t="s">
        <v>88</v>
      </c>
      <c r="L268" s="36" t="s">
        <v>19</v>
      </c>
      <c r="M268" s="36">
        <v>18929003281</v>
      </c>
    </row>
    <row r="269" spans="1:13" ht="39.75" customHeight="1">
      <c r="A269" s="70">
        <f>A267+1</f>
        <v>132</v>
      </c>
      <c r="B269" s="72" t="s">
        <v>624</v>
      </c>
      <c r="C269" s="70">
        <v>1.2</v>
      </c>
      <c r="D269" s="70" t="s">
        <v>5</v>
      </c>
      <c r="E269" s="70" t="s">
        <v>17</v>
      </c>
      <c r="F269" s="70" t="s">
        <v>625</v>
      </c>
      <c r="G269" s="75" t="s">
        <v>608</v>
      </c>
      <c r="H269" s="70">
        <v>13631818673</v>
      </c>
      <c r="I269" s="4" t="s">
        <v>81</v>
      </c>
      <c r="J269" s="4">
        <v>0.6</v>
      </c>
      <c r="K269" s="4" t="s">
        <v>82</v>
      </c>
      <c r="L269" s="4" t="s">
        <v>19</v>
      </c>
      <c r="M269" s="4">
        <v>13500239935</v>
      </c>
    </row>
    <row r="270" spans="1:13" ht="39.75" customHeight="1">
      <c r="A270" s="70"/>
      <c r="B270" s="72"/>
      <c r="C270" s="70"/>
      <c r="D270" s="70"/>
      <c r="E270" s="70"/>
      <c r="F270" s="70"/>
      <c r="G270" s="72"/>
      <c r="H270" s="70"/>
      <c r="I270" s="4" t="s">
        <v>87</v>
      </c>
      <c r="J270" s="4">
        <v>1.2</v>
      </c>
      <c r="K270" s="4" t="s">
        <v>88</v>
      </c>
      <c r="L270" s="4" t="s">
        <v>19</v>
      </c>
      <c r="M270" s="4">
        <v>18929003281</v>
      </c>
    </row>
    <row r="271" spans="1:13" ht="39.75" customHeight="1">
      <c r="A271" s="70">
        <f>A269+1</f>
        <v>133</v>
      </c>
      <c r="B271" s="78" t="s">
        <v>626</v>
      </c>
      <c r="C271" s="73">
        <v>1.85</v>
      </c>
      <c r="D271" s="73" t="s">
        <v>5</v>
      </c>
      <c r="E271" s="73" t="s">
        <v>17</v>
      </c>
      <c r="F271" s="73" t="s">
        <v>625</v>
      </c>
      <c r="G271" s="110" t="s">
        <v>608</v>
      </c>
      <c r="H271" s="73">
        <v>13631818673</v>
      </c>
      <c r="I271" s="32" t="s">
        <v>87</v>
      </c>
      <c r="J271" s="32">
        <v>1.85</v>
      </c>
      <c r="K271" s="32" t="s">
        <v>88</v>
      </c>
      <c r="L271" s="32" t="s">
        <v>19</v>
      </c>
      <c r="M271" s="32">
        <v>18929003281</v>
      </c>
    </row>
    <row r="272" spans="1:13" ht="39.75" customHeight="1">
      <c r="A272" s="70"/>
      <c r="B272" s="78"/>
      <c r="C272" s="73"/>
      <c r="D272" s="73"/>
      <c r="E272" s="73"/>
      <c r="F272" s="73"/>
      <c r="G272" s="78"/>
      <c r="H272" s="73"/>
      <c r="I272" s="32" t="s">
        <v>89</v>
      </c>
      <c r="J272" s="32">
        <v>0.55000000000000004</v>
      </c>
      <c r="K272" s="35" t="s">
        <v>90</v>
      </c>
      <c r="L272" s="35" t="s">
        <v>91</v>
      </c>
      <c r="M272" s="33">
        <v>18165644408</v>
      </c>
    </row>
    <row r="273" spans="1:13" ht="39.75" customHeight="1">
      <c r="A273" s="4">
        <f>A271+1</f>
        <v>134</v>
      </c>
      <c r="B273" s="33" t="s">
        <v>627</v>
      </c>
      <c r="C273" s="32">
        <v>1.07</v>
      </c>
      <c r="D273" s="32" t="s">
        <v>5</v>
      </c>
      <c r="E273" s="32" t="s">
        <v>17</v>
      </c>
      <c r="F273" s="32" t="s">
        <v>628</v>
      </c>
      <c r="G273" s="55" t="s">
        <v>629</v>
      </c>
      <c r="H273" s="32">
        <v>13929007115</v>
      </c>
      <c r="I273" s="32" t="s">
        <v>79</v>
      </c>
      <c r="J273" s="32">
        <v>1.07</v>
      </c>
      <c r="K273" s="32" t="s">
        <v>80</v>
      </c>
      <c r="L273" s="32" t="s">
        <v>19</v>
      </c>
      <c r="M273" s="32">
        <v>13828042684</v>
      </c>
    </row>
    <row r="274" spans="1:13" ht="39.75" customHeight="1">
      <c r="A274" s="4">
        <f t="shared" ref="A274:A280" si="4">A273+1</f>
        <v>135</v>
      </c>
      <c r="B274" s="33" t="s">
        <v>630</v>
      </c>
      <c r="C274" s="32">
        <v>1.1599999999999999</v>
      </c>
      <c r="D274" s="32" t="s">
        <v>5</v>
      </c>
      <c r="E274" s="32" t="s">
        <v>17</v>
      </c>
      <c r="F274" s="32" t="s">
        <v>628</v>
      </c>
      <c r="G274" s="55" t="s">
        <v>629</v>
      </c>
      <c r="H274" s="32">
        <v>13929007115</v>
      </c>
      <c r="I274" s="32" t="s">
        <v>79</v>
      </c>
      <c r="J274" s="32">
        <v>1.1599999999999999</v>
      </c>
      <c r="K274" s="32" t="s">
        <v>80</v>
      </c>
      <c r="L274" s="32" t="s">
        <v>19</v>
      </c>
      <c r="M274" s="32">
        <v>13828042684</v>
      </c>
    </row>
    <row r="275" spans="1:13" ht="39.75" customHeight="1">
      <c r="A275" s="4">
        <f t="shared" si="4"/>
        <v>136</v>
      </c>
      <c r="B275" s="33" t="s">
        <v>631</v>
      </c>
      <c r="C275" s="32">
        <v>1</v>
      </c>
      <c r="D275" s="32" t="s">
        <v>5</v>
      </c>
      <c r="E275" s="32" t="s">
        <v>17</v>
      </c>
      <c r="F275" s="34" t="s">
        <v>632</v>
      </c>
      <c r="G275" s="33" t="s">
        <v>617</v>
      </c>
      <c r="H275" s="32">
        <v>13902581144</v>
      </c>
      <c r="I275" s="32" t="s">
        <v>81</v>
      </c>
      <c r="J275" s="32">
        <v>1</v>
      </c>
      <c r="K275" s="32" t="s">
        <v>82</v>
      </c>
      <c r="L275" s="32" t="s">
        <v>19</v>
      </c>
      <c r="M275" s="32">
        <v>13500239935</v>
      </c>
    </row>
    <row r="276" spans="1:13" ht="39.75" customHeight="1">
      <c r="A276" s="4">
        <f t="shared" si="4"/>
        <v>137</v>
      </c>
      <c r="B276" s="33" t="s">
        <v>633</v>
      </c>
      <c r="C276" s="32">
        <v>2.4500000000000002</v>
      </c>
      <c r="D276" s="32" t="s">
        <v>5</v>
      </c>
      <c r="E276" s="32" t="s">
        <v>17</v>
      </c>
      <c r="F276" s="34" t="s">
        <v>632</v>
      </c>
      <c r="G276" s="33" t="s">
        <v>617</v>
      </c>
      <c r="H276" s="32">
        <v>13902581144</v>
      </c>
      <c r="I276" s="32" t="s">
        <v>81</v>
      </c>
      <c r="J276" s="32">
        <v>2.4500000000000002</v>
      </c>
      <c r="K276" s="32" t="s">
        <v>82</v>
      </c>
      <c r="L276" s="32" t="s">
        <v>19</v>
      </c>
      <c r="M276" s="32">
        <v>13500239935</v>
      </c>
    </row>
    <row r="277" spans="1:13" ht="39.75" customHeight="1">
      <c r="A277" s="4">
        <f t="shared" si="4"/>
        <v>138</v>
      </c>
      <c r="B277" s="33" t="s">
        <v>634</v>
      </c>
      <c r="C277" s="32">
        <v>1.25</v>
      </c>
      <c r="D277" s="32" t="s">
        <v>5</v>
      </c>
      <c r="E277" s="32" t="s">
        <v>17</v>
      </c>
      <c r="F277" s="34" t="s">
        <v>632</v>
      </c>
      <c r="G277" s="33" t="s">
        <v>617</v>
      </c>
      <c r="H277" s="32">
        <v>13902581144</v>
      </c>
      <c r="I277" s="32" t="s">
        <v>81</v>
      </c>
      <c r="J277" s="32">
        <v>1.25</v>
      </c>
      <c r="K277" s="32" t="s">
        <v>82</v>
      </c>
      <c r="L277" s="32" t="s">
        <v>19</v>
      </c>
      <c r="M277" s="32">
        <v>13500239935</v>
      </c>
    </row>
    <row r="278" spans="1:13" ht="39.75" customHeight="1">
      <c r="A278" s="4">
        <f t="shared" si="4"/>
        <v>139</v>
      </c>
      <c r="B278" s="33" t="s">
        <v>635</v>
      </c>
      <c r="C278" s="32">
        <v>0.88</v>
      </c>
      <c r="D278" s="32" t="s">
        <v>5</v>
      </c>
      <c r="E278" s="32" t="s">
        <v>17</v>
      </c>
      <c r="F278" s="34" t="s">
        <v>632</v>
      </c>
      <c r="G278" s="33" t="s">
        <v>617</v>
      </c>
      <c r="H278" s="32">
        <v>13902581144</v>
      </c>
      <c r="I278" s="32" t="s">
        <v>81</v>
      </c>
      <c r="J278" s="32">
        <v>0.88</v>
      </c>
      <c r="K278" s="32" t="s">
        <v>82</v>
      </c>
      <c r="L278" s="32" t="s">
        <v>19</v>
      </c>
      <c r="M278" s="32">
        <v>13500239935</v>
      </c>
    </row>
    <row r="279" spans="1:13" ht="39.75" customHeight="1">
      <c r="A279" s="4">
        <f t="shared" si="4"/>
        <v>140</v>
      </c>
      <c r="B279" s="33" t="s">
        <v>636</v>
      </c>
      <c r="C279" s="32">
        <v>0.4</v>
      </c>
      <c r="D279" s="32" t="s">
        <v>5</v>
      </c>
      <c r="E279" s="32" t="s">
        <v>17</v>
      </c>
      <c r="F279" s="34" t="s">
        <v>632</v>
      </c>
      <c r="G279" s="33" t="s">
        <v>617</v>
      </c>
      <c r="H279" s="32">
        <v>13902581144</v>
      </c>
      <c r="I279" s="32" t="s">
        <v>81</v>
      </c>
      <c r="J279" s="32">
        <v>0.4</v>
      </c>
      <c r="K279" s="32" t="s">
        <v>82</v>
      </c>
      <c r="L279" s="32" t="s">
        <v>19</v>
      </c>
      <c r="M279" s="32">
        <v>13500239935</v>
      </c>
    </row>
    <row r="280" spans="1:13" ht="39.75" customHeight="1">
      <c r="A280" s="70">
        <f t="shared" si="4"/>
        <v>141</v>
      </c>
      <c r="B280" s="72" t="s">
        <v>471</v>
      </c>
      <c r="C280" s="70">
        <v>74.123999999999995</v>
      </c>
      <c r="D280" s="70" t="s">
        <v>5</v>
      </c>
      <c r="E280" s="70" t="s">
        <v>11</v>
      </c>
      <c r="F280" s="128" t="s">
        <v>1001</v>
      </c>
      <c r="G280" s="86" t="s">
        <v>1002</v>
      </c>
      <c r="H280" s="81">
        <v>13544998203</v>
      </c>
      <c r="I280" s="4" t="s">
        <v>637</v>
      </c>
      <c r="J280" s="4">
        <v>4.45</v>
      </c>
      <c r="K280" s="4" t="s">
        <v>638</v>
      </c>
      <c r="L280" s="4" t="s">
        <v>19</v>
      </c>
      <c r="M280" s="4">
        <v>13822388785</v>
      </c>
    </row>
    <row r="281" spans="1:13" ht="39.75" customHeight="1">
      <c r="A281" s="70"/>
      <c r="B281" s="72"/>
      <c r="C281" s="70"/>
      <c r="D281" s="70"/>
      <c r="E281" s="70"/>
      <c r="F281" s="129"/>
      <c r="G281" s="103"/>
      <c r="H281" s="118"/>
      <c r="I281" s="4" t="s">
        <v>639</v>
      </c>
      <c r="J281" s="4">
        <v>2.87</v>
      </c>
      <c r="K281" s="4" t="s">
        <v>640</v>
      </c>
      <c r="L281" s="4" t="s">
        <v>19</v>
      </c>
      <c r="M281" s="4">
        <v>13702233586</v>
      </c>
    </row>
    <row r="282" spans="1:13" ht="39.75" customHeight="1">
      <c r="A282" s="70"/>
      <c r="B282" s="72"/>
      <c r="C282" s="70"/>
      <c r="D282" s="70"/>
      <c r="E282" s="70"/>
      <c r="F282" s="129"/>
      <c r="G282" s="103"/>
      <c r="H282" s="118"/>
      <c r="I282" s="4" t="s">
        <v>641</v>
      </c>
      <c r="J282" s="4">
        <v>1.01</v>
      </c>
      <c r="K282" s="4" t="s">
        <v>642</v>
      </c>
      <c r="L282" s="4" t="s">
        <v>19</v>
      </c>
      <c r="M282" s="4">
        <v>15019839703</v>
      </c>
    </row>
    <row r="283" spans="1:13" ht="39.75" customHeight="1">
      <c r="A283" s="70"/>
      <c r="B283" s="72"/>
      <c r="C283" s="70"/>
      <c r="D283" s="70"/>
      <c r="E283" s="70"/>
      <c r="F283" s="129"/>
      <c r="G283" s="103"/>
      <c r="H283" s="118"/>
      <c r="I283" s="4" t="s">
        <v>643</v>
      </c>
      <c r="J283" s="4">
        <v>6.29</v>
      </c>
      <c r="K283" s="4" t="s">
        <v>644</v>
      </c>
      <c r="L283" s="4" t="s">
        <v>19</v>
      </c>
      <c r="M283" s="4">
        <v>13630494888</v>
      </c>
    </row>
    <row r="284" spans="1:13" ht="39.75" customHeight="1">
      <c r="A284" s="70"/>
      <c r="B284" s="72"/>
      <c r="C284" s="70"/>
      <c r="D284" s="70"/>
      <c r="E284" s="70"/>
      <c r="F284" s="129"/>
      <c r="G284" s="103"/>
      <c r="H284" s="118"/>
      <c r="I284" s="4" t="s">
        <v>645</v>
      </c>
      <c r="J284" s="4">
        <v>4.78</v>
      </c>
      <c r="K284" s="4" t="s">
        <v>646</v>
      </c>
      <c r="L284" s="4" t="s">
        <v>19</v>
      </c>
      <c r="M284" s="4">
        <v>13422603033</v>
      </c>
    </row>
    <row r="285" spans="1:13" ht="39.75" customHeight="1">
      <c r="A285" s="70"/>
      <c r="B285" s="72"/>
      <c r="C285" s="70"/>
      <c r="D285" s="70"/>
      <c r="E285" s="70"/>
      <c r="F285" s="129"/>
      <c r="G285" s="103"/>
      <c r="H285" s="118"/>
      <c r="I285" s="4" t="s">
        <v>647</v>
      </c>
      <c r="J285" s="4">
        <v>0.66</v>
      </c>
      <c r="K285" s="4" t="s">
        <v>648</v>
      </c>
      <c r="L285" s="4" t="s">
        <v>19</v>
      </c>
      <c r="M285" s="4">
        <v>13824003110</v>
      </c>
    </row>
    <row r="286" spans="1:13" ht="39.75" customHeight="1">
      <c r="A286" s="70"/>
      <c r="B286" s="72"/>
      <c r="C286" s="70"/>
      <c r="D286" s="70"/>
      <c r="E286" s="70"/>
      <c r="F286" s="129"/>
      <c r="G286" s="103"/>
      <c r="H286" s="118"/>
      <c r="I286" s="4" t="s">
        <v>165</v>
      </c>
      <c r="J286" s="4">
        <v>3.45</v>
      </c>
      <c r="K286" s="4" t="s">
        <v>166</v>
      </c>
      <c r="L286" s="4" t="s">
        <v>19</v>
      </c>
      <c r="M286" s="4">
        <v>13822368493</v>
      </c>
    </row>
    <row r="287" spans="1:13" ht="39.75" customHeight="1">
      <c r="A287" s="70"/>
      <c r="B287" s="72"/>
      <c r="C287" s="70"/>
      <c r="D287" s="70"/>
      <c r="E287" s="70"/>
      <c r="F287" s="129"/>
      <c r="G287" s="103"/>
      <c r="H287" s="118"/>
      <c r="I287" s="4" t="s">
        <v>649</v>
      </c>
      <c r="J287" s="4">
        <v>2.63</v>
      </c>
      <c r="K287" s="4" t="s">
        <v>650</v>
      </c>
      <c r="L287" s="4" t="s">
        <v>19</v>
      </c>
      <c r="M287" s="4">
        <v>13630471370</v>
      </c>
    </row>
    <row r="288" spans="1:13" ht="39.75" customHeight="1">
      <c r="A288" s="70"/>
      <c r="B288" s="72"/>
      <c r="C288" s="70"/>
      <c r="D288" s="70"/>
      <c r="E288" s="70"/>
      <c r="F288" s="129"/>
      <c r="G288" s="103"/>
      <c r="H288" s="118"/>
      <c r="I288" s="4" t="s">
        <v>651</v>
      </c>
      <c r="J288" s="4">
        <v>4.72</v>
      </c>
      <c r="K288" s="4" t="s">
        <v>652</v>
      </c>
      <c r="L288" s="4" t="s">
        <v>19</v>
      </c>
      <c r="M288" s="4">
        <v>13316706028</v>
      </c>
    </row>
    <row r="289" spans="1:13" ht="39.75" customHeight="1">
      <c r="A289" s="70"/>
      <c r="B289" s="72"/>
      <c r="C289" s="70"/>
      <c r="D289" s="70"/>
      <c r="E289" s="70"/>
      <c r="F289" s="129"/>
      <c r="G289" s="103"/>
      <c r="H289" s="118"/>
      <c r="I289" s="4" t="s">
        <v>653</v>
      </c>
      <c r="J289" s="4">
        <v>2.78</v>
      </c>
      <c r="K289" s="4" t="s">
        <v>654</v>
      </c>
      <c r="L289" s="4" t="s">
        <v>19</v>
      </c>
      <c r="M289" s="4">
        <v>13672821935</v>
      </c>
    </row>
    <row r="290" spans="1:13" ht="39.75" customHeight="1">
      <c r="A290" s="70"/>
      <c r="B290" s="72"/>
      <c r="C290" s="70"/>
      <c r="D290" s="70"/>
      <c r="E290" s="70"/>
      <c r="F290" s="129"/>
      <c r="G290" s="103"/>
      <c r="H290" s="118"/>
      <c r="I290" s="4" t="s">
        <v>171</v>
      </c>
      <c r="J290" s="4">
        <v>2.5339999999999998</v>
      </c>
      <c r="K290" s="4" t="s">
        <v>172</v>
      </c>
      <c r="L290" s="4" t="s">
        <v>19</v>
      </c>
      <c r="M290" s="4">
        <v>13929000257</v>
      </c>
    </row>
    <row r="291" spans="1:13" ht="39.75" customHeight="1">
      <c r="A291" s="70"/>
      <c r="B291" s="72"/>
      <c r="C291" s="70"/>
      <c r="D291" s="70"/>
      <c r="E291" s="70"/>
      <c r="F291" s="129"/>
      <c r="G291" s="103"/>
      <c r="H291" s="118"/>
      <c r="I291" s="4" t="s">
        <v>655</v>
      </c>
      <c r="J291" s="4">
        <v>3.81</v>
      </c>
      <c r="K291" s="4" t="s">
        <v>656</v>
      </c>
      <c r="L291" s="4" t="s">
        <v>19</v>
      </c>
      <c r="M291" s="4">
        <v>13555614775</v>
      </c>
    </row>
    <row r="292" spans="1:13" ht="39.75" customHeight="1">
      <c r="A292" s="70"/>
      <c r="B292" s="72"/>
      <c r="C292" s="70"/>
      <c r="D292" s="70"/>
      <c r="E292" s="70"/>
      <c r="F292" s="129"/>
      <c r="G292" s="103"/>
      <c r="H292" s="118"/>
      <c r="I292" s="4" t="s">
        <v>657</v>
      </c>
      <c r="J292" s="4">
        <v>4.82</v>
      </c>
      <c r="K292" s="4" t="s">
        <v>658</v>
      </c>
      <c r="L292" s="4" t="s">
        <v>19</v>
      </c>
      <c r="M292" s="4">
        <v>13556943062</v>
      </c>
    </row>
    <row r="293" spans="1:13" ht="39.75" customHeight="1">
      <c r="A293" s="70"/>
      <c r="B293" s="72"/>
      <c r="C293" s="70"/>
      <c r="D293" s="70"/>
      <c r="E293" s="70"/>
      <c r="F293" s="129"/>
      <c r="G293" s="103"/>
      <c r="H293" s="118"/>
      <c r="I293" s="4" t="s">
        <v>659</v>
      </c>
      <c r="J293" s="4">
        <v>5.69</v>
      </c>
      <c r="K293" s="4" t="s">
        <v>660</v>
      </c>
      <c r="L293" s="4" t="s">
        <v>19</v>
      </c>
      <c r="M293" s="4">
        <v>13544991532</v>
      </c>
    </row>
    <row r="294" spans="1:13" ht="39.75" customHeight="1">
      <c r="A294" s="70"/>
      <c r="B294" s="72"/>
      <c r="C294" s="70"/>
      <c r="D294" s="70"/>
      <c r="E294" s="70"/>
      <c r="F294" s="129"/>
      <c r="G294" s="103"/>
      <c r="H294" s="118"/>
      <c r="I294" s="4" t="s">
        <v>175</v>
      </c>
      <c r="J294" s="4">
        <v>3</v>
      </c>
      <c r="K294" s="4" t="s">
        <v>176</v>
      </c>
      <c r="L294" s="4" t="s">
        <v>19</v>
      </c>
      <c r="M294" s="4">
        <v>13794263535</v>
      </c>
    </row>
    <row r="295" spans="1:13" ht="39.75" customHeight="1">
      <c r="A295" s="70"/>
      <c r="B295" s="72"/>
      <c r="C295" s="70"/>
      <c r="D295" s="70"/>
      <c r="E295" s="70"/>
      <c r="F295" s="129"/>
      <c r="G295" s="103"/>
      <c r="H295" s="118"/>
      <c r="I295" s="4" t="s">
        <v>661</v>
      </c>
      <c r="J295" s="4">
        <v>6.26</v>
      </c>
      <c r="K295" s="4" t="s">
        <v>662</v>
      </c>
      <c r="L295" s="4" t="s">
        <v>19</v>
      </c>
      <c r="M295" s="4">
        <v>13427342763</v>
      </c>
    </row>
    <row r="296" spans="1:13" ht="39.75" customHeight="1">
      <c r="A296" s="70"/>
      <c r="B296" s="72"/>
      <c r="C296" s="70"/>
      <c r="D296" s="70"/>
      <c r="E296" s="70"/>
      <c r="F296" s="129"/>
      <c r="G296" s="103"/>
      <c r="H296" s="118"/>
      <c r="I296" s="4" t="s">
        <v>663</v>
      </c>
      <c r="J296" s="4">
        <v>2.87</v>
      </c>
      <c r="K296" s="4" t="s">
        <v>664</v>
      </c>
      <c r="L296" s="4" t="s">
        <v>19</v>
      </c>
      <c r="M296" s="4">
        <v>13542145998</v>
      </c>
    </row>
    <row r="297" spans="1:13" ht="39.75" customHeight="1">
      <c r="A297" s="70"/>
      <c r="B297" s="72"/>
      <c r="C297" s="70"/>
      <c r="D297" s="70"/>
      <c r="E297" s="70"/>
      <c r="F297" s="129"/>
      <c r="G297" s="103"/>
      <c r="H297" s="118"/>
      <c r="I297" s="4" t="s">
        <v>665</v>
      </c>
      <c r="J297" s="4">
        <v>3.34</v>
      </c>
      <c r="K297" s="4" t="s">
        <v>666</v>
      </c>
      <c r="L297" s="4" t="s">
        <v>19</v>
      </c>
      <c r="M297" s="4">
        <v>13726180893</v>
      </c>
    </row>
    <row r="298" spans="1:13" ht="39.75" customHeight="1">
      <c r="A298" s="70"/>
      <c r="B298" s="72"/>
      <c r="C298" s="70"/>
      <c r="D298" s="70"/>
      <c r="E298" s="70"/>
      <c r="F298" s="129"/>
      <c r="G298" s="103"/>
      <c r="H298" s="118"/>
      <c r="I298" s="4" t="s">
        <v>667</v>
      </c>
      <c r="J298" s="4">
        <v>5.69</v>
      </c>
      <c r="K298" s="4" t="s">
        <v>668</v>
      </c>
      <c r="L298" s="4" t="s">
        <v>19</v>
      </c>
      <c r="M298" s="4">
        <v>13631827850</v>
      </c>
    </row>
    <row r="299" spans="1:13" ht="39.75" customHeight="1">
      <c r="A299" s="70"/>
      <c r="B299" s="72"/>
      <c r="C299" s="70"/>
      <c r="D299" s="70"/>
      <c r="E299" s="70"/>
      <c r="F299" s="129"/>
      <c r="G299" s="103"/>
      <c r="H299" s="118"/>
      <c r="I299" s="4" t="s">
        <v>669</v>
      </c>
      <c r="J299" s="4">
        <v>4.26</v>
      </c>
      <c r="K299" s="4" t="s">
        <v>670</v>
      </c>
      <c r="L299" s="4" t="s">
        <v>19</v>
      </c>
      <c r="M299" s="4">
        <v>13686916979</v>
      </c>
    </row>
    <row r="300" spans="1:13" ht="39.75" customHeight="1">
      <c r="A300" s="70"/>
      <c r="B300" s="72"/>
      <c r="C300" s="70"/>
      <c r="D300" s="70"/>
      <c r="E300" s="70"/>
      <c r="F300" s="129"/>
      <c r="G300" s="103"/>
      <c r="H300" s="118"/>
      <c r="I300" s="4" t="s">
        <v>671</v>
      </c>
      <c r="J300" s="4">
        <v>2.16</v>
      </c>
      <c r="K300" s="4" t="s">
        <v>672</v>
      </c>
      <c r="L300" s="4" t="s">
        <v>19</v>
      </c>
      <c r="M300" s="4">
        <v>13828086877</v>
      </c>
    </row>
    <row r="301" spans="1:13" ht="39.75" customHeight="1">
      <c r="A301" s="70"/>
      <c r="B301" s="72"/>
      <c r="C301" s="70"/>
      <c r="D301" s="70"/>
      <c r="E301" s="70"/>
      <c r="F301" s="129"/>
      <c r="G301" s="103"/>
      <c r="H301" s="118"/>
      <c r="I301" s="4" t="s">
        <v>673</v>
      </c>
      <c r="J301" s="4">
        <v>3.23</v>
      </c>
      <c r="K301" s="4" t="s">
        <v>674</v>
      </c>
      <c r="L301" s="4" t="s">
        <v>19</v>
      </c>
      <c r="M301" s="4">
        <v>18929012368</v>
      </c>
    </row>
    <row r="302" spans="1:13" ht="39.75" customHeight="1">
      <c r="A302" s="70"/>
      <c r="B302" s="72"/>
      <c r="C302" s="70"/>
      <c r="D302" s="70"/>
      <c r="E302" s="70"/>
      <c r="F302" s="130"/>
      <c r="G302" s="104"/>
      <c r="H302" s="85"/>
      <c r="I302" s="4" t="s">
        <v>675</v>
      </c>
      <c r="J302" s="4">
        <v>0.87</v>
      </c>
      <c r="K302" s="4" t="s">
        <v>676</v>
      </c>
      <c r="L302" s="4" t="s">
        <v>19</v>
      </c>
      <c r="M302" s="4">
        <v>13059241015</v>
      </c>
    </row>
    <row r="303" spans="1:13" ht="39.75" customHeight="1">
      <c r="A303" s="70">
        <f>A280+1</f>
        <v>142</v>
      </c>
      <c r="B303" s="72" t="s">
        <v>677</v>
      </c>
      <c r="C303" s="70">
        <v>9.52</v>
      </c>
      <c r="D303" s="70" t="s">
        <v>5</v>
      </c>
      <c r="E303" s="70" t="s">
        <v>11</v>
      </c>
      <c r="F303" s="70" t="s">
        <v>678</v>
      </c>
      <c r="G303" s="75" t="s">
        <v>679</v>
      </c>
      <c r="H303" s="70">
        <v>13544998203</v>
      </c>
      <c r="I303" s="4" t="s">
        <v>641</v>
      </c>
      <c r="J303" s="4">
        <v>1.77</v>
      </c>
      <c r="K303" s="4" t="s">
        <v>642</v>
      </c>
      <c r="L303" s="4" t="s">
        <v>19</v>
      </c>
      <c r="M303" s="4">
        <v>15019839703</v>
      </c>
    </row>
    <row r="304" spans="1:13" ht="39.75" customHeight="1">
      <c r="A304" s="70"/>
      <c r="B304" s="72"/>
      <c r="C304" s="70"/>
      <c r="D304" s="70"/>
      <c r="E304" s="70"/>
      <c r="F304" s="70"/>
      <c r="G304" s="72"/>
      <c r="H304" s="70"/>
      <c r="I304" s="4" t="s">
        <v>675</v>
      </c>
      <c r="J304" s="4">
        <v>1.28</v>
      </c>
      <c r="K304" s="4" t="s">
        <v>676</v>
      </c>
      <c r="L304" s="4" t="s">
        <v>19</v>
      </c>
      <c r="M304" s="4">
        <v>13059241015</v>
      </c>
    </row>
    <row r="305" spans="1:13" ht="39.75" customHeight="1">
      <c r="A305" s="70"/>
      <c r="B305" s="72"/>
      <c r="C305" s="70"/>
      <c r="D305" s="70"/>
      <c r="E305" s="70"/>
      <c r="F305" s="70"/>
      <c r="G305" s="72"/>
      <c r="H305" s="70"/>
      <c r="I305" s="4" t="s">
        <v>167</v>
      </c>
      <c r="J305" s="4">
        <v>4.5199999999999996</v>
      </c>
      <c r="K305" s="4" t="s">
        <v>168</v>
      </c>
      <c r="L305" s="4" t="s">
        <v>19</v>
      </c>
      <c r="M305" s="4">
        <v>13929000085</v>
      </c>
    </row>
    <row r="306" spans="1:13" ht="39.75" customHeight="1">
      <c r="A306" s="70"/>
      <c r="B306" s="72"/>
      <c r="C306" s="70"/>
      <c r="D306" s="70"/>
      <c r="E306" s="70"/>
      <c r="F306" s="70"/>
      <c r="G306" s="72"/>
      <c r="H306" s="70"/>
      <c r="I306" s="4" t="s">
        <v>680</v>
      </c>
      <c r="J306" s="4">
        <v>0.86</v>
      </c>
      <c r="K306" s="4" t="s">
        <v>681</v>
      </c>
      <c r="L306" s="4" t="s">
        <v>19</v>
      </c>
      <c r="M306" s="4">
        <v>13702208807</v>
      </c>
    </row>
    <row r="307" spans="1:13" ht="39.75" customHeight="1">
      <c r="A307" s="70"/>
      <c r="B307" s="72"/>
      <c r="C307" s="70"/>
      <c r="D307" s="70"/>
      <c r="E307" s="70"/>
      <c r="F307" s="70"/>
      <c r="G307" s="72"/>
      <c r="H307" s="70"/>
      <c r="I307" s="4" t="s">
        <v>663</v>
      </c>
      <c r="J307" s="4">
        <v>1.24</v>
      </c>
      <c r="K307" s="4" t="s">
        <v>664</v>
      </c>
      <c r="L307" s="4" t="s">
        <v>19</v>
      </c>
      <c r="M307" s="4">
        <v>13542145998</v>
      </c>
    </row>
    <row r="308" spans="1:13" ht="39.75" customHeight="1">
      <c r="A308" s="70"/>
      <c r="B308" s="72"/>
      <c r="C308" s="70"/>
      <c r="D308" s="70"/>
      <c r="E308" s="70"/>
      <c r="F308" s="70"/>
      <c r="G308" s="72"/>
      <c r="H308" s="70"/>
      <c r="I308" s="4" t="s">
        <v>673</v>
      </c>
      <c r="J308" s="4">
        <v>4.7</v>
      </c>
      <c r="K308" s="4" t="s">
        <v>674</v>
      </c>
      <c r="L308" s="4" t="s">
        <v>19</v>
      </c>
      <c r="M308" s="4">
        <v>18929012368</v>
      </c>
    </row>
    <row r="309" spans="1:13" ht="39.75" customHeight="1">
      <c r="A309" s="70">
        <f>A303+1</f>
        <v>143</v>
      </c>
      <c r="B309" s="72" t="s">
        <v>682</v>
      </c>
      <c r="C309" s="70">
        <v>7.96</v>
      </c>
      <c r="D309" s="70" t="s">
        <v>5</v>
      </c>
      <c r="E309" s="70" t="s">
        <v>11</v>
      </c>
      <c r="F309" s="70" t="s">
        <v>683</v>
      </c>
      <c r="G309" s="72" t="s">
        <v>684</v>
      </c>
      <c r="H309" s="70">
        <v>13500234866</v>
      </c>
      <c r="I309" s="4" t="s">
        <v>161</v>
      </c>
      <c r="J309" s="4">
        <v>1.62</v>
      </c>
      <c r="K309" s="4" t="s">
        <v>162</v>
      </c>
      <c r="L309" s="4" t="s">
        <v>19</v>
      </c>
      <c r="M309" s="4">
        <v>13802614026</v>
      </c>
    </row>
    <row r="310" spans="1:13" ht="39.75" customHeight="1">
      <c r="A310" s="70"/>
      <c r="B310" s="72"/>
      <c r="C310" s="70"/>
      <c r="D310" s="70"/>
      <c r="E310" s="70"/>
      <c r="F310" s="70"/>
      <c r="G310" s="72"/>
      <c r="H310" s="70"/>
      <c r="I310" s="4" t="s">
        <v>163</v>
      </c>
      <c r="J310" s="4">
        <v>1.95</v>
      </c>
      <c r="K310" s="4" t="s">
        <v>164</v>
      </c>
      <c r="L310" s="4" t="s">
        <v>19</v>
      </c>
      <c r="M310" s="4">
        <v>13664923508</v>
      </c>
    </row>
    <row r="311" spans="1:13" ht="39.75" customHeight="1">
      <c r="A311" s="70"/>
      <c r="B311" s="72"/>
      <c r="C311" s="70"/>
      <c r="D311" s="70"/>
      <c r="E311" s="70"/>
      <c r="F311" s="70"/>
      <c r="G311" s="72"/>
      <c r="H311" s="70"/>
      <c r="I311" s="4" t="s">
        <v>165</v>
      </c>
      <c r="J311" s="4">
        <v>1</v>
      </c>
      <c r="K311" s="4" t="s">
        <v>166</v>
      </c>
      <c r="L311" s="4" t="s">
        <v>19</v>
      </c>
      <c r="M311" s="4">
        <v>13824051730</v>
      </c>
    </row>
    <row r="312" spans="1:13" ht="39.75" customHeight="1">
      <c r="A312" s="70"/>
      <c r="B312" s="72"/>
      <c r="C312" s="70"/>
      <c r="D312" s="70"/>
      <c r="E312" s="70"/>
      <c r="F312" s="70"/>
      <c r="G312" s="72"/>
      <c r="H312" s="70"/>
      <c r="I312" s="4" t="s">
        <v>659</v>
      </c>
      <c r="J312" s="4">
        <v>1.32</v>
      </c>
      <c r="K312" s="4" t="s">
        <v>660</v>
      </c>
      <c r="L312" s="4" t="s">
        <v>19</v>
      </c>
      <c r="M312" s="4">
        <v>13422742188</v>
      </c>
    </row>
    <row r="313" spans="1:13" ht="39.75" customHeight="1">
      <c r="A313" s="70"/>
      <c r="B313" s="72"/>
      <c r="C313" s="70"/>
      <c r="D313" s="70"/>
      <c r="E313" s="70"/>
      <c r="F313" s="70"/>
      <c r="G313" s="72"/>
      <c r="H313" s="70"/>
      <c r="I313" s="4" t="s">
        <v>663</v>
      </c>
      <c r="J313" s="4">
        <v>0.88</v>
      </c>
      <c r="K313" s="4" t="s">
        <v>664</v>
      </c>
      <c r="L313" s="4" t="s">
        <v>19</v>
      </c>
      <c r="M313" s="4">
        <v>13542145998</v>
      </c>
    </row>
    <row r="314" spans="1:13" ht="39.75" customHeight="1">
      <c r="A314" s="70"/>
      <c r="B314" s="72"/>
      <c r="C314" s="70"/>
      <c r="D314" s="70"/>
      <c r="E314" s="70"/>
      <c r="F314" s="70"/>
      <c r="G314" s="72"/>
      <c r="H314" s="70"/>
      <c r="I314" s="4" t="s">
        <v>685</v>
      </c>
      <c r="J314" s="4">
        <v>1.22</v>
      </c>
      <c r="K314" s="4" t="s">
        <v>686</v>
      </c>
      <c r="L314" s="4" t="s">
        <v>19</v>
      </c>
      <c r="M314" s="4">
        <v>13822385081</v>
      </c>
    </row>
    <row r="315" spans="1:13" ht="39.75" customHeight="1">
      <c r="A315" s="70"/>
      <c r="B315" s="72"/>
      <c r="C315" s="70"/>
      <c r="D315" s="70"/>
      <c r="E315" s="70"/>
      <c r="F315" s="70"/>
      <c r="G315" s="72"/>
      <c r="H315" s="70"/>
      <c r="I315" s="4" t="s">
        <v>171</v>
      </c>
      <c r="J315" s="4">
        <v>0.43</v>
      </c>
      <c r="K315" s="4" t="s">
        <v>172</v>
      </c>
      <c r="L315" s="4" t="s">
        <v>19</v>
      </c>
      <c r="M315" s="4">
        <v>13929000257</v>
      </c>
    </row>
    <row r="316" spans="1:13" ht="39.75" customHeight="1">
      <c r="A316" s="4">
        <f>A309+1</f>
        <v>144</v>
      </c>
      <c r="B316" s="2" t="s">
        <v>687</v>
      </c>
      <c r="C316" s="4">
        <v>1.4</v>
      </c>
      <c r="D316" s="4" t="s">
        <v>5</v>
      </c>
      <c r="E316" s="4" t="s">
        <v>11</v>
      </c>
      <c r="F316" s="4" t="s">
        <v>688</v>
      </c>
      <c r="G316" s="23" t="s">
        <v>689</v>
      </c>
      <c r="H316" s="4">
        <v>13929071030</v>
      </c>
      <c r="I316" s="4" t="s">
        <v>167</v>
      </c>
      <c r="J316" s="4">
        <v>1.4</v>
      </c>
      <c r="K316" s="4" t="s">
        <v>168</v>
      </c>
      <c r="L316" s="4" t="s">
        <v>19</v>
      </c>
      <c r="M316" s="4">
        <v>13929000085</v>
      </c>
    </row>
    <row r="317" spans="1:13" ht="39.75" customHeight="1">
      <c r="A317" s="4">
        <f>A316+1</f>
        <v>145</v>
      </c>
      <c r="B317" s="2" t="s">
        <v>690</v>
      </c>
      <c r="C317" s="4">
        <v>6.42</v>
      </c>
      <c r="D317" s="4" t="s">
        <v>5</v>
      </c>
      <c r="E317" s="4" t="s">
        <v>11</v>
      </c>
      <c r="F317" s="4" t="s">
        <v>691</v>
      </c>
      <c r="G317" s="23" t="s">
        <v>689</v>
      </c>
      <c r="H317" s="4">
        <v>18826161926</v>
      </c>
      <c r="I317" s="4" t="s">
        <v>173</v>
      </c>
      <c r="J317" s="4">
        <v>6.42</v>
      </c>
      <c r="K317" s="4" t="s">
        <v>174</v>
      </c>
      <c r="L317" s="4" t="s">
        <v>19</v>
      </c>
      <c r="M317" s="4">
        <v>18823071112</v>
      </c>
    </row>
    <row r="318" spans="1:13" ht="39.75" customHeight="1">
      <c r="A318" s="4">
        <f>A317+1</f>
        <v>146</v>
      </c>
      <c r="B318" s="2" t="s">
        <v>692</v>
      </c>
      <c r="C318" s="4">
        <v>0.8</v>
      </c>
      <c r="D318" s="4" t="s">
        <v>5</v>
      </c>
      <c r="E318" s="4" t="s">
        <v>11</v>
      </c>
      <c r="F318" s="4" t="s">
        <v>693</v>
      </c>
      <c r="G318" s="22" t="s">
        <v>684</v>
      </c>
      <c r="H318" s="4">
        <v>13929004569</v>
      </c>
      <c r="I318" s="4" t="s">
        <v>177</v>
      </c>
      <c r="J318" s="4">
        <v>0.8</v>
      </c>
      <c r="K318" s="4" t="s">
        <v>178</v>
      </c>
      <c r="L318" s="4" t="s">
        <v>19</v>
      </c>
      <c r="M318" s="4">
        <v>13672948355</v>
      </c>
    </row>
    <row r="319" spans="1:13" ht="39.75" customHeight="1">
      <c r="A319" s="4">
        <f>A318+1</f>
        <v>147</v>
      </c>
      <c r="B319" s="2" t="s">
        <v>694</v>
      </c>
      <c r="C319" s="4">
        <v>0.61</v>
      </c>
      <c r="D319" s="4" t="s">
        <v>5</v>
      </c>
      <c r="E319" s="4" t="s">
        <v>11</v>
      </c>
      <c r="F319" s="4" t="s">
        <v>693</v>
      </c>
      <c r="G319" s="22" t="s">
        <v>684</v>
      </c>
      <c r="H319" s="4">
        <v>13929004569</v>
      </c>
      <c r="I319" s="4" t="s">
        <v>169</v>
      </c>
      <c r="J319" s="4">
        <v>0.61</v>
      </c>
      <c r="K319" s="4" t="s">
        <v>170</v>
      </c>
      <c r="L319" s="4" t="s">
        <v>19</v>
      </c>
      <c r="M319" s="4">
        <v>13702231784</v>
      </c>
    </row>
    <row r="320" spans="1:13" ht="39.75" customHeight="1">
      <c r="A320" s="70">
        <f>A319+1</f>
        <v>148</v>
      </c>
      <c r="B320" s="72" t="s">
        <v>695</v>
      </c>
      <c r="C320" s="70">
        <v>17.690000000000001</v>
      </c>
      <c r="D320" s="70" t="s">
        <v>5</v>
      </c>
      <c r="E320" s="70" t="s">
        <v>696</v>
      </c>
      <c r="F320" s="107" t="s">
        <v>263</v>
      </c>
      <c r="G320" s="131" t="s">
        <v>264</v>
      </c>
      <c r="H320" s="70">
        <v>13827004321</v>
      </c>
      <c r="I320" s="4" t="s">
        <v>98</v>
      </c>
      <c r="J320" s="4">
        <v>5.55</v>
      </c>
      <c r="K320" s="4" t="s">
        <v>99</v>
      </c>
      <c r="L320" s="4" t="s">
        <v>19</v>
      </c>
      <c r="M320" s="4">
        <v>13827000404</v>
      </c>
    </row>
    <row r="321" spans="1:13" ht="39.75" customHeight="1">
      <c r="A321" s="70"/>
      <c r="B321" s="72"/>
      <c r="C321" s="70"/>
      <c r="D321" s="70"/>
      <c r="E321" s="70"/>
      <c r="F321" s="70"/>
      <c r="G321" s="72"/>
      <c r="H321" s="70"/>
      <c r="I321" s="4" t="s">
        <v>265</v>
      </c>
      <c r="J321" s="4">
        <v>1.78</v>
      </c>
      <c r="K321" s="4" t="s">
        <v>266</v>
      </c>
      <c r="L321" s="4" t="s">
        <v>19</v>
      </c>
      <c r="M321" s="4">
        <v>13536210890</v>
      </c>
    </row>
    <row r="322" spans="1:13" ht="39.75" customHeight="1">
      <c r="A322" s="70"/>
      <c r="B322" s="72"/>
      <c r="C322" s="70"/>
      <c r="D322" s="70"/>
      <c r="E322" s="70"/>
      <c r="F322" s="70"/>
      <c r="G322" s="72"/>
      <c r="H322" s="70"/>
      <c r="I322" s="4" t="s">
        <v>697</v>
      </c>
      <c r="J322" s="4">
        <v>5.59</v>
      </c>
      <c r="K322" s="4" t="s">
        <v>698</v>
      </c>
      <c r="L322" s="4" t="s">
        <v>19</v>
      </c>
      <c r="M322" s="4">
        <v>13827009811</v>
      </c>
    </row>
    <row r="323" spans="1:13" ht="39.75" customHeight="1">
      <c r="A323" s="70"/>
      <c r="B323" s="72"/>
      <c r="C323" s="70"/>
      <c r="D323" s="70"/>
      <c r="E323" s="70"/>
      <c r="F323" s="70"/>
      <c r="G323" s="72"/>
      <c r="H323" s="70"/>
      <c r="I323" s="4" t="s">
        <v>267</v>
      </c>
      <c r="J323" s="4">
        <v>2.41</v>
      </c>
      <c r="K323" s="4" t="s">
        <v>268</v>
      </c>
      <c r="L323" s="4" t="s">
        <v>19</v>
      </c>
      <c r="M323" s="4">
        <v>13680447260</v>
      </c>
    </row>
    <row r="324" spans="1:13" ht="39.75" customHeight="1">
      <c r="A324" s="70"/>
      <c r="B324" s="72"/>
      <c r="C324" s="70"/>
      <c r="D324" s="70"/>
      <c r="E324" s="70"/>
      <c r="F324" s="70"/>
      <c r="G324" s="72"/>
      <c r="H324" s="70"/>
      <c r="I324" s="4" t="s">
        <v>699</v>
      </c>
      <c r="J324" s="4">
        <v>2.76</v>
      </c>
      <c r="K324" s="4" t="s">
        <v>700</v>
      </c>
      <c r="L324" s="4" t="s">
        <v>19</v>
      </c>
      <c r="M324" s="4">
        <v>13702202553</v>
      </c>
    </row>
    <row r="325" spans="1:13" ht="39.75" customHeight="1">
      <c r="A325" s="70"/>
      <c r="B325" s="72"/>
      <c r="C325" s="70"/>
      <c r="D325" s="70"/>
      <c r="E325" s="70"/>
      <c r="F325" s="70"/>
      <c r="G325" s="72"/>
      <c r="H325" s="70"/>
      <c r="I325" s="4" t="s">
        <v>701</v>
      </c>
      <c r="J325" s="4">
        <v>2.7</v>
      </c>
      <c r="K325" s="4" t="s">
        <v>702</v>
      </c>
      <c r="L325" s="4" t="s">
        <v>19</v>
      </c>
      <c r="M325" s="4">
        <v>13528323678</v>
      </c>
    </row>
    <row r="326" spans="1:13" ht="39.75" customHeight="1">
      <c r="A326" s="70"/>
      <c r="B326" s="72"/>
      <c r="C326" s="70"/>
      <c r="D326" s="70"/>
      <c r="E326" s="70"/>
      <c r="F326" s="70"/>
      <c r="G326" s="72"/>
      <c r="H326" s="70"/>
      <c r="I326" s="4" t="s">
        <v>106</v>
      </c>
      <c r="J326" s="4">
        <v>3.23</v>
      </c>
      <c r="K326" s="4" t="s">
        <v>107</v>
      </c>
      <c r="L326" s="4" t="s">
        <v>19</v>
      </c>
      <c r="M326" s="4">
        <v>13630437577</v>
      </c>
    </row>
    <row r="327" spans="1:13" ht="39.75" customHeight="1">
      <c r="A327" s="70">
        <f>A320+1</f>
        <v>149</v>
      </c>
      <c r="B327" s="72" t="s">
        <v>703</v>
      </c>
      <c r="C327" s="70">
        <v>3.77</v>
      </c>
      <c r="D327" s="70" t="s">
        <v>5</v>
      </c>
      <c r="E327" s="70" t="s">
        <v>696</v>
      </c>
      <c r="F327" s="107" t="s">
        <v>704</v>
      </c>
      <c r="G327" s="75" t="s">
        <v>705</v>
      </c>
      <c r="H327" s="70">
        <v>15875006510</v>
      </c>
      <c r="I327" s="4" t="s">
        <v>104</v>
      </c>
      <c r="J327" s="4">
        <v>3.54</v>
      </c>
      <c r="K327" s="4" t="s">
        <v>105</v>
      </c>
      <c r="L327" s="4" t="s">
        <v>19</v>
      </c>
      <c r="M327" s="4">
        <v>13827053700</v>
      </c>
    </row>
    <row r="328" spans="1:13" ht="39.75" customHeight="1">
      <c r="A328" s="70"/>
      <c r="B328" s="72"/>
      <c r="C328" s="70"/>
      <c r="D328" s="70"/>
      <c r="E328" s="70"/>
      <c r="F328" s="70"/>
      <c r="G328" s="72"/>
      <c r="H328" s="70"/>
      <c r="I328" s="4" t="s">
        <v>106</v>
      </c>
      <c r="J328" s="4">
        <v>0.41</v>
      </c>
      <c r="K328" s="4" t="s">
        <v>107</v>
      </c>
      <c r="L328" s="4" t="s">
        <v>19</v>
      </c>
      <c r="M328" s="4">
        <v>13630437577</v>
      </c>
    </row>
    <row r="329" spans="1:13" ht="39.75" customHeight="1">
      <c r="A329" s="97">
        <f>A327+1</f>
        <v>150</v>
      </c>
      <c r="B329" s="98" t="s">
        <v>706</v>
      </c>
      <c r="C329" s="97">
        <v>2.7</v>
      </c>
      <c r="D329" s="97" t="s">
        <v>5</v>
      </c>
      <c r="E329" s="97" t="s">
        <v>696</v>
      </c>
      <c r="F329" s="74" t="s">
        <v>707</v>
      </c>
      <c r="G329" s="98" t="s">
        <v>708</v>
      </c>
      <c r="H329" s="97">
        <v>13902889461</v>
      </c>
      <c r="I329" s="32" t="s">
        <v>98</v>
      </c>
      <c r="J329" s="4">
        <v>1.93</v>
      </c>
      <c r="K329" s="4" t="s">
        <v>99</v>
      </c>
      <c r="L329" s="4" t="s">
        <v>19</v>
      </c>
      <c r="M329" s="4">
        <v>13827000404</v>
      </c>
    </row>
    <row r="330" spans="1:13" ht="39.75" customHeight="1">
      <c r="A330" s="73"/>
      <c r="B330" s="78"/>
      <c r="C330" s="73"/>
      <c r="D330" s="73"/>
      <c r="E330" s="73"/>
      <c r="F330" s="73"/>
      <c r="G330" s="78"/>
      <c r="H330" s="73"/>
      <c r="I330" s="32" t="s">
        <v>102</v>
      </c>
      <c r="J330" s="4">
        <v>2.31</v>
      </c>
      <c r="K330" s="4" t="s">
        <v>103</v>
      </c>
      <c r="L330" s="4" t="s">
        <v>19</v>
      </c>
      <c r="M330" s="4">
        <v>13902584922</v>
      </c>
    </row>
    <row r="331" spans="1:13" ht="39.75" customHeight="1">
      <c r="A331" s="32">
        <f>A329+1</f>
        <v>151</v>
      </c>
      <c r="B331" s="33" t="s">
        <v>709</v>
      </c>
      <c r="C331" s="32">
        <v>2.71</v>
      </c>
      <c r="D331" s="32" t="s">
        <v>5</v>
      </c>
      <c r="E331" s="32" t="s">
        <v>696</v>
      </c>
      <c r="F331" s="32" t="s">
        <v>704</v>
      </c>
      <c r="G331" s="55" t="s">
        <v>705</v>
      </c>
      <c r="H331" s="32">
        <v>15875006510</v>
      </c>
      <c r="I331" s="32" t="s">
        <v>100</v>
      </c>
      <c r="J331" s="4">
        <v>2.71</v>
      </c>
      <c r="K331" s="4" t="s">
        <v>101</v>
      </c>
      <c r="L331" s="4" t="s">
        <v>19</v>
      </c>
      <c r="M331" s="4">
        <v>13824052386</v>
      </c>
    </row>
    <row r="332" spans="1:13" ht="39.75" customHeight="1">
      <c r="A332" s="32">
        <f>A331+1</f>
        <v>152</v>
      </c>
      <c r="B332" s="33" t="s">
        <v>710</v>
      </c>
      <c r="C332" s="32">
        <v>1.26</v>
      </c>
      <c r="D332" s="32" t="s">
        <v>5</v>
      </c>
      <c r="E332" s="32" t="s">
        <v>696</v>
      </c>
      <c r="F332" s="32" t="s">
        <v>704</v>
      </c>
      <c r="G332" s="55" t="s">
        <v>705</v>
      </c>
      <c r="H332" s="32">
        <v>15875006510</v>
      </c>
      <c r="I332" s="32" t="s">
        <v>100</v>
      </c>
      <c r="J332" s="4">
        <v>1.26</v>
      </c>
      <c r="K332" s="4" t="s">
        <v>101</v>
      </c>
      <c r="L332" s="4" t="s">
        <v>19</v>
      </c>
      <c r="M332" s="4">
        <v>13824052386</v>
      </c>
    </row>
    <row r="333" spans="1:13" ht="39.75" customHeight="1">
      <c r="A333" s="32">
        <f>A332+1</f>
        <v>153</v>
      </c>
      <c r="B333" s="33" t="s">
        <v>711</v>
      </c>
      <c r="C333" s="32">
        <v>1.17</v>
      </c>
      <c r="D333" s="32" t="s">
        <v>5</v>
      </c>
      <c r="E333" s="32" t="s">
        <v>696</v>
      </c>
      <c r="F333" s="56" t="s">
        <v>712</v>
      </c>
      <c r="G333" s="35" t="s">
        <v>229</v>
      </c>
      <c r="H333" s="32">
        <v>13902586518</v>
      </c>
      <c r="I333" s="32" t="s">
        <v>106</v>
      </c>
      <c r="J333" s="4">
        <v>1.17</v>
      </c>
      <c r="K333" s="4" t="s">
        <v>107</v>
      </c>
      <c r="L333" s="4" t="s">
        <v>19</v>
      </c>
      <c r="M333" s="4">
        <v>13630437577</v>
      </c>
    </row>
    <row r="334" spans="1:13" ht="39.75" customHeight="1">
      <c r="A334" s="32">
        <f>A333+1</f>
        <v>154</v>
      </c>
      <c r="B334" s="33" t="s">
        <v>713</v>
      </c>
      <c r="C334" s="32">
        <v>1.83</v>
      </c>
      <c r="D334" s="32" t="s">
        <v>5</v>
      </c>
      <c r="E334" s="32" t="s">
        <v>696</v>
      </c>
      <c r="F334" s="56" t="s">
        <v>712</v>
      </c>
      <c r="G334" s="35" t="s">
        <v>229</v>
      </c>
      <c r="H334" s="32">
        <v>13902586518</v>
      </c>
      <c r="I334" s="32" t="s">
        <v>106</v>
      </c>
      <c r="J334" s="4">
        <v>1.83</v>
      </c>
      <c r="K334" s="4" t="s">
        <v>107</v>
      </c>
      <c r="L334" s="4" t="s">
        <v>19</v>
      </c>
      <c r="M334" s="4">
        <v>13630437577</v>
      </c>
    </row>
    <row r="335" spans="1:13" ht="39.75" customHeight="1">
      <c r="A335" s="32">
        <f>A334+1</f>
        <v>155</v>
      </c>
      <c r="B335" s="33" t="s">
        <v>714</v>
      </c>
      <c r="C335" s="32">
        <v>1.82</v>
      </c>
      <c r="D335" s="32" t="s">
        <v>5</v>
      </c>
      <c r="E335" s="32" t="s">
        <v>696</v>
      </c>
      <c r="F335" s="56" t="s">
        <v>712</v>
      </c>
      <c r="G335" s="35" t="s">
        <v>229</v>
      </c>
      <c r="H335" s="32">
        <v>13902586518</v>
      </c>
      <c r="I335" s="32" t="s">
        <v>106</v>
      </c>
      <c r="J335" s="4">
        <v>1.82</v>
      </c>
      <c r="K335" s="4" t="s">
        <v>107</v>
      </c>
      <c r="L335" s="4" t="s">
        <v>19</v>
      </c>
      <c r="M335" s="4">
        <v>13630437577</v>
      </c>
    </row>
    <row r="336" spans="1:13" ht="39.75" customHeight="1">
      <c r="A336" s="70">
        <f>A335+1</f>
        <v>156</v>
      </c>
      <c r="B336" s="72" t="s">
        <v>715</v>
      </c>
      <c r="C336" s="70">
        <v>31.9</v>
      </c>
      <c r="D336" s="70" t="s">
        <v>5</v>
      </c>
      <c r="E336" s="70" t="s">
        <v>8</v>
      </c>
      <c r="F336" s="70" t="s">
        <v>716</v>
      </c>
      <c r="G336" s="72" t="s">
        <v>717</v>
      </c>
      <c r="H336" s="70">
        <v>13702239878</v>
      </c>
      <c r="I336" s="4" t="s">
        <v>718</v>
      </c>
      <c r="J336" s="4">
        <v>6.3</v>
      </c>
      <c r="K336" s="4" t="s">
        <v>719</v>
      </c>
      <c r="L336" s="4" t="s">
        <v>719</v>
      </c>
      <c r="M336" s="4" t="s">
        <v>719</v>
      </c>
    </row>
    <row r="337" spans="1:13" ht="39.75" customHeight="1">
      <c r="A337" s="70"/>
      <c r="B337" s="72"/>
      <c r="C337" s="70"/>
      <c r="D337" s="70"/>
      <c r="E337" s="70"/>
      <c r="F337" s="70"/>
      <c r="G337" s="72"/>
      <c r="H337" s="70"/>
      <c r="I337" s="4" t="s">
        <v>720</v>
      </c>
      <c r="J337" s="4">
        <v>11.9</v>
      </c>
      <c r="K337" s="4" t="s">
        <v>721</v>
      </c>
      <c r="L337" s="4" t="s">
        <v>19</v>
      </c>
      <c r="M337" s="4">
        <v>15976402024</v>
      </c>
    </row>
    <row r="338" spans="1:13" ht="39.75" customHeight="1">
      <c r="A338" s="70"/>
      <c r="B338" s="72"/>
      <c r="C338" s="70"/>
      <c r="D338" s="70"/>
      <c r="E338" s="70"/>
      <c r="F338" s="70"/>
      <c r="G338" s="72"/>
      <c r="H338" s="70"/>
      <c r="I338" s="4" t="s">
        <v>218</v>
      </c>
      <c r="J338" s="4">
        <v>6</v>
      </c>
      <c r="K338" s="4" t="s">
        <v>219</v>
      </c>
      <c r="L338" s="4" t="s">
        <v>19</v>
      </c>
      <c r="M338" s="4">
        <v>13822353171</v>
      </c>
    </row>
    <row r="339" spans="1:13" ht="39.75" customHeight="1">
      <c r="A339" s="70">
        <f>A336+1</f>
        <v>157</v>
      </c>
      <c r="B339" s="72" t="s">
        <v>722</v>
      </c>
      <c r="C339" s="70">
        <v>2.71</v>
      </c>
      <c r="D339" s="70" t="s">
        <v>5</v>
      </c>
      <c r="E339" s="70" t="s">
        <v>8</v>
      </c>
      <c r="F339" s="70" t="s">
        <v>9</v>
      </c>
      <c r="G339" s="72" t="s">
        <v>10</v>
      </c>
      <c r="H339" s="70">
        <v>13929004408</v>
      </c>
      <c r="I339" s="4" t="s">
        <v>723</v>
      </c>
      <c r="J339" s="4">
        <v>0.43</v>
      </c>
      <c r="K339" s="4" t="s">
        <v>719</v>
      </c>
      <c r="L339" s="4" t="s">
        <v>719</v>
      </c>
      <c r="M339" s="4" t="s">
        <v>719</v>
      </c>
    </row>
    <row r="340" spans="1:13" ht="39.75" customHeight="1">
      <c r="A340" s="70"/>
      <c r="B340" s="72"/>
      <c r="C340" s="70"/>
      <c r="D340" s="70"/>
      <c r="E340" s="70"/>
      <c r="F340" s="70"/>
      <c r="G340" s="72"/>
      <c r="H340" s="70"/>
      <c r="I340" s="4" t="s">
        <v>724</v>
      </c>
      <c r="J340" s="4">
        <v>1.5</v>
      </c>
      <c r="K340" s="4" t="s">
        <v>725</v>
      </c>
      <c r="L340" s="4" t="s">
        <v>19</v>
      </c>
      <c r="M340" s="4">
        <v>13431709986</v>
      </c>
    </row>
    <row r="341" spans="1:13" ht="39.75" customHeight="1">
      <c r="A341" s="70"/>
      <c r="B341" s="72"/>
      <c r="C341" s="70"/>
      <c r="D341" s="70"/>
      <c r="E341" s="70"/>
      <c r="F341" s="70"/>
      <c r="G341" s="72"/>
      <c r="H341" s="70"/>
      <c r="I341" s="4" t="s">
        <v>102</v>
      </c>
      <c r="J341" s="4">
        <v>0.46</v>
      </c>
      <c r="K341" s="4" t="s">
        <v>726</v>
      </c>
      <c r="L341" s="4" t="s">
        <v>19</v>
      </c>
      <c r="M341" s="4">
        <v>13422717441</v>
      </c>
    </row>
    <row r="342" spans="1:13" ht="39.75" customHeight="1">
      <c r="A342" s="70">
        <f>A339+1</f>
        <v>158</v>
      </c>
      <c r="B342" s="72" t="s">
        <v>727</v>
      </c>
      <c r="C342" s="70">
        <v>17.78</v>
      </c>
      <c r="D342" s="70" t="s">
        <v>5</v>
      </c>
      <c r="E342" s="70" t="s">
        <v>8</v>
      </c>
      <c r="F342" s="73" t="s">
        <v>728</v>
      </c>
      <c r="G342" s="78" t="s">
        <v>717</v>
      </c>
      <c r="H342" s="73">
        <v>13630495570</v>
      </c>
      <c r="I342" s="32" t="s">
        <v>729</v>
      </c>
      <c r="J342" s="4">
        <v>9.08</v>
      </c>
      <c r="K342" s="4" t="s">
        <v>730</v>
      </c>
      <c r="L342" s="4" t="s">
        <v>19</v>
      </c>
      <c r="M342" s="4">
        <v>13725999655</v>
      </c>
    </row>
    <row r="343" spans="1:13" ht="39.75" customHeight="1">
      <c r="A343" s="70"/>
      <c r="B343" s="72"/>
      <c r="C343" s="70"/>
      <c r="D343" s="70"/>
      <c r="E343" s="70"/>
      <c r="F343" s="73"/>
      <c r="G343" s="78"/>
      <c r="H343" s="73"/>
      <c r="I343" s="32" t="s">
        <v>210</v>
      </c>
      <c r="J343" s="4">
        <v>1.7</v>
      </c>
      <c r="K343" s="4" t="s">
        <v>211</v>
      </c>
      <c r="L343" s="4" t="s">
        <v>19</v>
      </c>
      <c r="M343" s="4">
        <v>13542159700</v>
      </c>
    </row>
    <row r="344" spans="1:13" ht="39.75" customHeight="1">
      <c r="A344" s="70"/>
      <c r="B344" s="72"/>
      <c r="C344" s="70"/>
      <c r="D344" s="70"/>
      <c r="E344" s="70"/>
      <c r="F344" s="73"/>
      <c r="G344" s="78"/>
      <c r="H344" s="73"/>
      <c r="I344" s="32" t="s">
        <v>731</v>
      </c>
      <c r="J344" s="4">
        <v>2.2599999999999998</v>
      </c>
      <c r="K344" s="4" t="s">
        <v>732</v>
      </c>
      <c r="L344" s="4" t="s">
        <v>19</v>
      </c>
      <c r="M344" s="4">
        <v>13500237012</v>
      </c>
    </row>
    <row r="345" spans="1:13" ht="39.75" customHeight="1">
      <c r="A345" s="70"/>
      <c r="B345" s="72"/>
      <c r="C345" s="70"/>
      <c r="D345" s="70"/>
      <c r="E345" s="70"/>
      <c r="F345" s="73"/>
      <c r="G345" s="78"/>
      <c r="H345" s="73"/>
      <c r="I345" s="32" t="s">
        <v>216</v>
      </c>
      <c r="J345" s="4">
        <v>2.1800000000000002</v>
      </c>
      <c r="K345" s="4" t="s">
        <v>217</v>
      </c>
      <c r="L345" s="4" t="s">
        <v>19</v>
      </c>
      <c r="M345" s="4">
        <v>13828080483</v>
      </c>
    </row>
    <row r="346" spans="1:13" ht="39.75" customHeight="1">
      <c r="A346" s="70"/>
      <c r="B346" s="72"/>
      <c r="C346" s="70"/>
      <c r="D346" s="70"/>
      <c r="E346" s="70"/>
      <c r="F346" s="73"/>
      <c r="G346" s="78"/>
      <c r="H346" s="73"/>
      <c r="I346" s="34" t="s">
        <v>733</v>
      </c>
      <c r="J346" s="4">
        <v>3.01</v>
      </c>
      <c r="K346" s="4" t="s">
        <v>734</v>
      </c>
      <c r="L346" s="4" t="s">
        <v>185</v>
      </c>
      <c r="M346" s="4">
        <v>13827006599</v>
      </c>
    </row>
    <row r="347" spans="1:13" ht="39.75" customHeight="1">
      <c r="A347" s="70">
        <f>A342+1</f>
        <v>159</v>
      </c>
      <c r="B347" s="72" t="s">
        <v>735</v>
      </c>
      <c r="C347" s="70">
        <v>4.2</v>
      </c>
      <c r="D347" s="70" t="s">
        <v>5</v>
      </c>
      <c r="E347" s="70" t="s">
        <v>8</v>
      </c>
      <c r="F347" s="73" t="s">
        <v>736</v>
      </c>
      <c r="G347" s="110" t="s">
        <v>737</v>
      </c>
      <c r="H347" s="73">
        <v>13702590044</v>
      </c>
      <c r="I347" s="32" t="s">
        <v>204</v>
      </c>
      <c r="J347" s="4">
        <v>4.2</v>
      </c>
      <c r="K347" s="4" t="s">
        <v>205</v>
      </c>
      <c r="L347" s="4" t="s">
        <v>19</v>
      </c>
      <c r="M347" s="4">
        <v>18929001877</v>
      </c>
    </row>
    <row r="348" spans="1:13" ht="39.75" customHeight="1">
      <c r="A348" s="70"/>
      <c r="B348" s="72"/>
      <c r="C348" s="70"/>
      <c r="D348" s="70"/>
      <c r="E348" s="70"/>
      <c r="F348" s="73"/>
      <c r="G348" s="78"/>
      <c r="H348" s="73"/>
      <c r="I348" s="32" t="s">
        <v>214</v>
      </c>
      <c r="J348" s="4">
        <v>1.1499999999999999</v>
      </c>
      <c r="K348" s="4" t="s">
        <v>215</v>
      </c>
      <c r="L348" s="4" t="s">
        <v>19</v>
      </c>
      <c r="M348" s="4">
        <v>13929011681</v>
      </c>
    </row>
    <row r="349" spans="1:13" ht="39.75" customHeight="1">
      <c r="A349" s="4">
        <f>A347+1</f>
        <v>160</v>
      </c>
      <c r="B349" s="2" t="s">
        <v>738</v>
      </c>
      <c r="C349" s="4">
        <v>1.2450000000000001</v>
      </c>
      <c r="D349" s="4" t="s">
        <v>5</v>
      </c>
      <c r="E349" s="4" t="s">
        <v>8</v>
      </c>
      <c r="F349" s="34" t="s">
        <v>739</v>
      </c>
      <c r="G349" s="35" t="s">
        <v>740</v>
      </c>
      <c r="H349" s="32">
        <v>15913623027</v>
      </c>
      <c r="I349" s="32" t="s">
        <v>206</v>
      </c>
      <c r="J349" s="4">
        <v>1.25</v>
      </c>
      <c r="K349" s="4" t="s">
        <v>207</v>
      </c>
      <c r="L349" s="4" t="s">
        <v>19</v>
      </c>
      <c r="M349" s="4">
        <v>13286639999</v>
      </c>
    </row>
    <row r="350" spans="1:13" ht="39.75" customHeight="1">
      <c r="A350" s="70">
        <f>A349+1</f>
        <v>161</v>
      </c>
      <c r="B350" s="72" t="s">
        <v>741</v>
      </c>
      <c r="C350" s="70">
        <v>2.16</v>
      </c>
      <c r="D350" s="70" t="s">
        <v>5</v>
      </c>
      <c r="E350" s="70" t="s">
        <v>8</v>
      </c>
      <c r="F350" s="70" t="s">
        <v>742</v>
      </c>
      <c r="G350" s="72" t="s">
        <v>743</v>
      </c>
      <c r="H350" s="70">
        <v>18675927059</v>
      </c>
      <c r="I350" s="4" t="s">
        <v>206</v>
      </c>
      <c r="J350" s="4">
        <v>2.16</v>
      </c>
      <c r="K350" s="4" t="s">
        <v>207</v>
      </c>
      <c r="L350" s="4" t="s">
        <v>19</v>
      </c>
      <c r="M350" s="4">
        <v>13286639999</v>
      </c>
    </row>
    <row r="351" spans="1:13" ht="39.75" customHeight="1">
      <c r="A351" s="70"/>
      <c r="B351" s="72"/>
      <c r="C351" s="70"/>
      <c r="D351" s="70"/>
      <c r="E351" s="70"/>
      <c r="F351" s="70"/>
      <c r="G351" s="72"/>
      <c r="H351" s="70"/>
      <c r="I351" s="4" t="s">
        <v>216</v>
      </c>
      <c r="J351" s="4">
        <v>0.56999999999999995</v>
      </c>
      <c r="K351" s="4" t="s">
        <v>217</v>
      </c>
      <c r="L351" s="4" t="s">
        <v>19</v>
      </c>
      <c r="M351" s="4">
        <v>13828080483</v>
      </c>
    </row>
    <row r="352" spans="1:13" ht="39.75" customHeight="1">
      <c r="A352" s="70"/>
      <c r="B352" s="72"/>
      <c r="C352" s="70"/>
      <c r="D352" s="70"/>
      <c r="E352" s="70"/>
      <c r="F352" s="70"/>
      <c r="G352" s="72"/>
      <c r="H352" s="70"/>
      <c r="I352" s="4" t="s">
        <v>744</v>
      </c>
      <c r="J352" s="4">
        <v>0.43</v>
      </c>
      <c r="K352" s="4" t="s">
        <v>745</v>
      </c>
      <c r="L352" s="4" t="s">
        <v>19</v>
      </c>
      <c r="M352" s="4">
        <v>13544991890</v>
      </c>
    </row>
    <row r="353" spans="1:13" ht="39.75" customHeight="1">
      <c r="A353" s="70">
        <f>A350+1</f>
        <v>162</v>
      </c>
      <c r="B353" s="72" t="s">
        <v>746</v>
      </c>
      <c r="C353" s="70">
        <v>4.0999999999999996</v>
      </c>
      <c r="D353" s="70" t="s">
        <v>5</v>
      </c>
      <c r="E353" s="70" t="s">
        <v>8</v>
      </c>
      <c r="F353" s="70" t="s">
        <v>742</v>
      </c>
      <c r="G353" s="72" t="s">
        <v>743</v>
      </c>
      <c r="H353" s="70">
        <v>18675927059</v>
      </c>
      <c r="I353" s="4" t="s">
        <v>744</v>
      </c>
      <c r="J353" s="4">
        <v>1.9</v>
      </c>
      <c r="K353" s="4" t="s">
        <v>745</v>
      </c>
      <c r="L353" s="4" t="s">
        <v>19</v>
      </c>
      <c r="M353" s="4">
        <v>13544991890</v>
      </c>
    </row>
    <row r="354" spans="1:13" ht="39.75" customHeight="1">
      <c r="A354" s="70"/>
      <c r="B354" s="72"/>
      <c r="C354" s="70"/>
      <c r="D354" s="70"/>
      <c r="E354" s="70"/>
      <c r="F354" s="70"/>
      <c r="G354" s="72"/>
      <c r="H354" s="70"/>
      <c r="I354" s="4" t="s">
        <v>216</v>
      </c>
      <c r="J354" s="4">
        <v>2.2000000000000002</v>
      </c>
      <c r="K354" s="4" t="s">
        <v>217</v>
      </c>
      <c r="L354" s="4" t="s">
        <v>19</v>
      </c>
      <c r="M354" s="4">
        <v>13828080483</v>
      </c>
    </row>
    <row r="355" spans="1:13" ht="39.75" customHeight="1">
      <c r="A355" s="70">
        <f>A353+1</f>
        <v>163</v>
      </c>
      <c r="B355" s="72" t="s">
        <v>747</v>
      </c>
      <c r="C355" s="70">
        <v>3.5</v>
      </c>
      <c r="D355" s="70" t="s">
        <v>5</v>
      </c>
      <c r="E355" s="70" t="s">
        <v>8</v>
      </c>
      <c r="F355" s="70" t="s">
        <v>748</v>
      </c>
      <c r="G355" s="72" t="s">
        <v>749</v>
      </c>
      <c r="H355" s="70">
        <v>13822380858</v>
      </c>
      <c r="I355" s="4" t="s">
        <v>210</v>
      </c>
      <c r="J355" s="4">
        <v>2.2599999999999998</v>
      </c>
      <c r="K355" s="4" t="s">
        <v>211</v>
      </c>
      <c r="L355" s="4" t="s">
        <v>19</v>
      </c>
      <c r="M355" s="4">
        <v>13542159700</v>
      </c>
    </row>
    <row r="356" spans="1:13" ht="39.75" customHeight="1">
      <c r="A356" s="70"/>
      <c r="B356" s="72"/>
      <c r="C356" s="70"/>
      <c r="D356" s="70"/>
      <c r="E356" s="70"/>
      <c r="F356" s="70"/>
      <c r="G356" s="72"/>
      <c r="H356" s="70"/>
      <c r="I356" s="4" t="s">
        <v>731</v>
      </c>
      <c r="J356" s="4">
        <v>1.24</v>
      </c>
      <c r="K356" s="4" t="s">
        <v>732</v>
      </c>
      <c r="L356" s="4" t="s">
        <v>19</v>
      </c>
      <c r="M356" s="4">
        <v>13500237012</v>
      </c>
    </row>
    <row r="357" spans="1:13" ht="39.75" customHeight="1">
      <c r="A357" s="70">
        <f>A355+1</f>
        <v>164</v>
      </c>
      <c r="B357" s="72" t="s">
        <v>750</v>
      </c>
      <c r="C357" s="70">
        <v>3.84</v>
      </c>
      <c r="D357" s="70" t="s">
        <v>5</v>
      </c>
      <c r="E357" s="70" t="s">
        <v>8</v>
      </c>
      <c r="F357" s="70" t="s">
        <v>748</v>
      </c>
      <c r="G357" s="72" t="s">
        <v>749</v>
      </c>
      <c r="H357" s="70">
        <v>13822380858</v>
      </c>
      <c r="I357" s="4" t="s">
        <v>210</v>
      </c>
      <c r="J357" s="4">
        <v>2.04</v>
      </c>
      <c r="K357" s="4" t="s">
        <v>211</v>
      </c>
      <c r="L357" s="4" t="s">
        <v>19</v>
      </c>
      <c r="M357" s="4">
        <v>13542159700</v>
      </c>
    </row>
    <row r="358" spans="1:13" ht="39.75" customHeight="1">
      <c r="A358" s="70"/>
      <c r="B358" s="72"/>
      <c r="C358" s="70"/>
      <c r="D358" s="70"/>
      <c r="E358" s="70"/>
      <c r="F358" s="70"/>
      <c r="G358" s="72"/>
      <c r="H358" s="70"/>
      <c r="I358" s="4" t="s">
        <v>731</v>
      </c>
      <c r="J358" s="4">
        <v>0.63</v>
      </c>
      <c r="K358" s="4" t="s">
        <v>732</v>
      </c>
      <c r="L358" s="4" t="s">
        <v>19</v>
      </c>
      <c r="M358" s="4">
        <v>13500237012</v>
      </c>
    </row>
    <row r="359" spans="1:13" ht="39.75" customHeight="1">
      <c r="A359" s="70"/>
      <c r="B359" s="72"/>
      <c r="C359" s="70"/>
      <c r="D359" s="70"/>
      <c r="E359" s="70"/>
      <c r="F359" s="70"/>
      <c r="G359" s="72"/>
      <c r="H359" s="70"/>
      <c r="I359" s="4" t="s">
        <v>212</v>
      </c>
      <c r="J359" s="4">
        <v>1.8</v>
      </c>
      <c r="K359" s="4" t="s">
        <v>213</v>
      </c>
      <c r="L359" s="4" t="s">
        <v>19</v>
      </c>
      <c r="M359" s="4">
        <v>13005820833</v>
      </c>
    </row>
    <row r="360" spans="1:13" ht="39.75" customHeight="1">
      <c r="A360" s="70">
        <f>A357+1</f>
        <v>165</v>
      </c>
      <c r="B360" s="72" t="s">
        <v>751</v>
      </c>
      <c r="C360" s="70">
        <v>5.89</v>
      </c>
      <c r="D360" s="70" t="s">
        <v>5</v>
      </c>
      <c r="E360" s="70" t="s">
        <v>8</v>
      </c>
      <c r="F360" s="70" t="s">
        <v>752</v>
      </c>
      <c r="G360" s="75" t="s">
        <v>737</v>
      </c>
      <c r="H360" s="70">
        <v>13680519077</v>
      </c>
      <c r="I360" s="4" t="s">
        <v>208</v>
      </c>
      <c r="J360" s="4">
        <v>3.89</v>
      </c>
      <c r="K360" s="4" t="s">
        <v>209</v>
      </c>
      <c r="L360" s="4" t="s">
        <v>19</v>
      </c>
      <c r="M360" s="4">
        <v>13672871860</v>
      </c>
    </row>
    <row r="361" spans="1:13" ht="39.75" customHeight="1">
      <c r="A361" s="70"/>
      <c r="B361" s="72"/>
      <c r="C361" s="70"/>
      <c r="D361" s="70"/>
      <c r="E361" s="70"/>
      <c r="F361" s="70"/>
      <c r="G361" s="72"/>
      <c r="H361" s="70"/>
      <c r="I361" s="4" t="s">
        <v>720</v>
      </c>
      <c r="J361" s="4">
        <v>2</v>
      </c>
      <c r="K361" s="4" t="s">
        <v>721</v>
      </c>
      <c r="L361" s="4" t="s">
        <v>19</v>
      </c>
      <c r="M361" s="4">
        <v>15976402024</v>
      </c>
    </row>
    <row r="362" spans="1:13" ht="39.75" customHeight="1">
      <c r="A362" s="70">
        <f>A360+1</f>
        <v>166</v>
      </c>
      <c r="B362" s="72" t="s">
        <v>753</v>
      </c>
      <c r="C362" s="70">
        <v>3.3</v>
      </c>
      <c r="D362" s="70" t="s">
        <v>5</v>
      </c>
      <c r="E362" s="70" t="s">
        <v>8</v>
      </c>
      <c r="F362" s="70" t="s">
        <v>716</v>
      </c>
      <c r="G362" s="72" t="s">
        <v>717</v>
      </c>
      <c r="H362" s="70">
        <v>13702239878</v>
      </c>
      <c r="I362" s="4" t="s">
        <v>218</v>
      </c>
      <c r="J362" s="4">
        <v>1.83</v>
      </c>
      <c r="K362" s="4" t="s">
        <v>219</v>
      </c>
      <c r="L362" s="4" t="s">
        <v>19</v>
      </c>
      <c r="M362" s="4">
        <v>13822353171</v>
      </c>
    </row>
    <row r="363" spans="1:13" ht="39.75" customHeight="1">
      <c r="A363" s="70"/>
      <c r="B363" s="72"/>
      <c r="C363" s="70"/>
      <c r="D363" s="70"/>
      <c r="E363" s="70"/>
      <c r="F363" s="70"/>
      <c r="G363" s="72"/>
      <c r="H363" s="70"/>
      <c r="I363" s="34" t="s">
        <v>733</v>
      </c>
      <c r="J363" s="4">
        <v>1.47</v>
      </c>
      <c r="K363" s="4" t="s">
        <v>734</v>
      </c>
      <c r="L363" s="4" t="s">
        <v>185</v>
      </c>
      <c r="M363" s="4">
        <v>13827006599</v>
      </c>
    </row>
    <row r="364" spans="1:13" ht="39.75" customHeight="1">
      <c r="A364" s="70">
        <f>A362+1</f>
        <v>167</v>
      </c>
      <c r="B364" s="72" t="s">
        <v>754</v>
      </c>
      <c r="C364" s="70">
        <v>2.97</v>
      </c>
      <c r="D364" s="70" t="s">
        <v>5</v>
      </c>
      <c r="E364" s="70" t="s">
        <v>8</v>
      </c>
      <c r="F364" s="70" t="s">
        <v>755</v>
      </c>
      <c r="G364" s="72" t="s">
        <v>737</v>
      </c>
      <c r="H364" s="70">
        <v>13686907788</v>
      </c>
      <c r="I364" s="4" t="s">
        <v>756</v>
      </c>
      <c r="J364" s="4">
        <v>2.75</v>
      </c>
      <c r="K364" s="4" t="s">
        <v>757</v>
      </c>
      <c r="L364" s="4" t="s">
        <v>19</v>
      </c>
      <c r="M364" s="4">
        <v>13422737770</v>
      </c>
    </row>
    <row r="365" spans="1:13" ht="39.75" customHeight="1">
      <c r="A365" s="70"/>
      <c r="B365" s="72"/>
      <c r="C365" s="70"/>
      <c r="D365" s="70"/>
      <c r="E365" s="70"/>
      <c r="F365" s="70"/>
      <c r="G365" s="127"/>
      <c r="H365" s="118"/>
      <c r="I365" s="4" t="s">
        <v>758</v>
      </c>
      <c r="J365" s="4">
        <v>2.75</v>
      </c>
      <c r="K365" s="4" t="s">
        <v>759</v>
      </c>
      <c r="L365" s="4" t="s">
        <v>185</v>
      </c>
      <c r="M365" s="4">
        <v>13702237101</v>
      </c>
    </row>
    <row r="366" spans="1:13" ht="39.75" customHeight="1">
      <c r="A366" s="70"/>
      <c r="B366" s="72"/>
      <c r="C366" s="70"/>
      <c r="D366" s="70"/>
      <c r="E366" s="70"/>
      <c r="F366" s="70"/>
      <c r="G366" s="90"/>
      <c r="H366" s="85"/>
      <c r="I366" s="4" t="s">
        <v>220</v>
      </c>
      <c r="J366" s="4">
        <v>0.22</v>
      </c>
      <c r="K366" s="4" t="s">
        <v>221</v>
      </c>
      <c r="L366" s="4" t="s">
        <v>19</v>
      </c>
      <c r="M366" s="4">
        <v>13316762366</v>
      </c>
    </row>
    <row r="367" spans="1:13" ht="39.75" customHeight="1">
      <c r="A367" s="70">
        <f>A364+1</f>
        <v>168</v>
      </c>
      <c r="B367" s="72" t="s">
        <v>760</v>
      </c>
      <c r="C367" s="70">
        <v>3.4</v>
      </c>
      <c r="D367" s="70" t="s">
        <v>5</v>
      </c>
      <c r="E367" s="70" t="s">
        <v>8</v>
      </c>
      <c r="F367" s="70" t="s">
        <v>761</v>
      </c>
      <c r="G367" s="75" t="s">
        <v>737</v>
      </c>
      <c r="H367" s="70">
        <v>13428282876</v>
      </c>
      <c r="I367" s="4" t="s">
        <v>762</v>
      </c>
      <c r="J367" s="4">
        <v>1.69</v>
      </c>
      <c r="K367" s="4" t="s">
        <v>763</v>
      </c>
      <c r="L367" s="4" t="s">
        <v>19</v>
      </c>
      <c r="M367" s="4">
        <v>18929005520</v>
      </c>
    </row>
    <row r="368" spans="1:13" ht="39.75" customHeight="1">
      <c r="A368" s="70"/>
      <c r="B368" s="72"/>
      <c r="C368" s="70"/>
      <c r="D368" s="70"/>
      <c r="E368" s="70"/>
      <c r="F368" s="70"/>
      <c r="G368" s="72"/>
      <c r="H368" s="70"/>
      <c r="I368" s="4" t="s">
        <v>220</v>
      </c>
      <c r="J368" s="4">
        <v>2.52</v>
      </c>
      <c r="K368" s="4" t="s">
        <v>221</v>
      </c>
      <c r="L368" s="4" t="s">
        <v>19</v>
      </c>
      <c r="M368" s="4">
        <v>13316762366</v>
      </c>
    </row>
    <row r="369" spans="1:13" ht="39.75" customHeight="1">
      <c r="A369" s="70">
        <f>A367+1</f>
        <v>169</v>
      </c>
      <c r="B369" s="72" t="s">
        <v>764</v>
      </c>
      <c r="C369" s="70">
        <v>7.39</v>
      </c>
      <c r="D369" s="70" t="s">
        <v>5</v>
      </c>
      <c r="E369" s="70" t="s">
        <v>8</v>
      </c>
      <c r="F369" s="70" t="s">
        <v>765</v>
      </c>
      <c r="G369" s="75" t="s">
        <v>737</v>
      </c>
      <c r="H369" s="70">
        <v>13702592237</v>
      </c>
      <c r="I369" s="4" t="s">
        <v>758</v>
      </c>
      <c r="J369" s="4">
        <v>0.56000000000000005</v>
      </c>
      <c r="K369" s="4" t="s">
        <v>370</v>
      </c>
      <c r="L369" s="4" t="s">
        <v>370</v>
      </c>
      <c r="M369" s="4" t="s">
        <v>370</v>
      </c>
    </row>
    <row r="370" spans="1:13" ht="39.75" customHeight="1">
      <c r="A370" s="70"/>
      <c r="B370" s="72"/>
      <c r="C370" s="70"/>
      <c r="D370" s="70"/>
      <c r="E370" s="70"/>
      <c r="F370" s="70"/>
      <c r="G370" s="72"/>
      <c r="H370" s="70"/>
      <c r="I370" s="4" t="s">
        <v>762</v>
      </c>
      <c r="J370" s="4">
        <v>2.2200000000000002</v>
      </c>
      <c r="K370" s="4" t="s">
        <v>763</v>
      </c>
      <c r="L370" s="4" t="s">
        <v>19</v>
      </c>
      <c r="M370" s="4">
        <v>18929005520</v>
      </c>
    </row>
    <row r="371" spans="1:13" ht="39.75" customHeight="1">
      <c r="A371" s="70">
        <f>A369+1</f>
        <v>170</v>
      </c>
      <c r="B371" s="72" t="s">
        <v>766</v>
      </c>
      <c r="C371" s="70">
        <v>7.7</v>
      </c>
      <c r="D371" s="70" t="s">
        <v>5</v>
      </c>
      <c r="E371" s="70" t="s">
        <v>8</v>
      </c>
      <c r="F371" s="70" t="s">
        <v>767</v>
      </c>
      <c r="G371" s="72" t="s">
        <v>740</v>
      </c>
      <c r="H371" s="70">
        <v>18823062638</v>
      </c>
      <c r="I371" s="4" t="s">
        <v>102</v>
      </c>
      <c r="J371" s="4">
        <v>2.62</v>
      </c>
      <c r="K371" s="4" t="s">
        <v>726</v>
      </c>
      <c r="L371" s="4" t="s">
        <v>19</v>
      </c>
      <c r="M371" s="4">
        <v>13422717441</v>
      </c>
    </row>
    <row r="372" spans="1:13" ht="39.75" customHeight="1">
      <c r="A372" s="70"/>
      <c r="B372" s="72"/>
      <c r="C372" s="70"/>
      <c r="D372" s="70"/>
      <c r="E372" s="70"/>
      <c r="F372" s="70"/>
      <c r="G372" s="72"/>
      <c r="H372" s="70"/>
      <c r="I372" s="4" t="s">
        <v>758</v>
      </c>
      <c r="J372" s="4">
        <v>0.8</v>
      </c>
      <c r="K372" s="4" t="s">
        <v>759</v>
      </c>
      <c r="L372" s="4" t="s">
        <v>185</v>
      </c>
      <c r="M372" s="4">
        <v>13702237101</v>
      </c>
    </row>
    <row r="373" spans="1:13" ht="39.75" customHeight="1">
      <c r="A373" s="70">
        <f>A371+1</f>
        <v>171</v>
      </c>
      <c r="B373" s="72" t="s">
        <v>768</v>
      </c>
      <c r="C373" s="70">
        <v>5.97</v>
      </c>
      <c r="D373" s="70" t="s">
        <v>5</v>
      </c>
      <c r="E373" s="70" t="s">
        <v>8</v>
      </c>
      <c r="F373" s="76" t="s">
        <v>769</v>
      </c>
      <c r="G373" s="79" t="s">
        <v>770</v>
      </c>
      <c r="H373" s="71">
        <v>13929010611</v>
      </c>
      <c r="I373" s="4" t="s">
        <v>756</v>
      </c>
      <c r="J373" s="4">
        <v>0.72</v>
      </c>
      <c r="K373" s="4" t="s">
        <v>757</v>
      </c>
      <c r="L373" s="4" t="s">
        <v>19</v>
      </c>
      <c r="M373" s="4">
        <v>13422737770</v>
      </c>
    </row>
    <row r="374" spans="1:13" ht="39.75" customHeight="1">
      <c r="A374" s="70"/>
      <c r="B374" s="72"/>
      <c r="C374" s="70"/>
      <c r="D374" s="70"/>
      <c r="E374" s="70"/>
      <c r="F374" s="71"/>
      <c r="G374" s="80"/>
      <c r="H374" s="71"/>
      <c r="I374" s="4" t="s">
        <v>762</v>
      </c>
      <c r="J374" s="4">
        <v>0.72</v>
      </c>
      <c r="K374" s="4" t="s">
        <v>763</v>
      </c>
      <c r="L374" s="4" t="s">
        <v>19</v>
      </c>
      <c r="M374" s="4">
        <v>18929005520</v>
      </c>
    </row>
    <row r="375" spans="1:13" ht="39.75" customHeight="1">
      <c r="A375" s="70"/>
      <c r="B375" s="72"/>
      <c r="C375" s="70"/>
      <c r="D375" s="70"/>
      <c r="E375" s="70"/>
      <c r="F375" s="71"/>
      <c r="G375" s="80"/>
      <c r="H375" s="71"/>
      <c r="I375" s="4" t="s">
        <v>758</v>
      </c>
      <c r="J375" s="4">
        <v>2.17</v>
      </c>
      <c r="K375" s="4" t="s">
        <v>759</v>
      </c>
      <c r="L375" s="4" t="s">
        <v>185</v>
      </c>
      <c r="M375" s="4">
        <v>13702237101</v>
      </c>
    </row>
    <row r="376" spans="1:13" ht="39.75" customHeight="1">
      <c r="A376" s="4">
        <v>172</v>
      </c>
      <c r="B376" s="2" t="s">
        <v>771</v>
      </c>
      <c r="C376" s="4">
        <v>3.31</v>
      </c>
      <c r="D376" s="4" t="s">
        <v>5</v>
      </c>
      <c r="E376" s="4" t="s">
        <v>8</v>
      </c>
      <c r="F376" s="43" t="s">
        <v>769</v>
      </c>
      <c r="G376" s="51" t="s">
        <v>770</v>
      </c>
      <c r="H376" s="36">
        <v>13929010611</v>
      </c>
      <c r="I376" s="4" t="s">
        <v>724</v>
      </c>
      <c r="J376" s="4">
        <v>1.88</v>
      </c>
      <c r="K376" s="4" t="s">
        <v>725</v>
      </c>
      <c r="L376" s="4" t="s">
        <v>19</v>
      </c>
      <c r="M376" s="4">
        <v>13431709986</v>
      </c>
    </row>
    <row r="377" spans="1:13" ht="51.75" customHeight="1">
      <c r="A377" s="10">
        <v>173</v>
      </c>
      <c r="B377" s="14" t="s">
        <v>772</v>
      </c>
      <c r="C377" s="10">
        <v>2.5</v>
      </c>
      <c r="D377" s="10" t="s">
        <v>5</v>
      </c>
      <c r="E377" s="10" t="s">
        <v>8</v>
      </c>
      <c r="F377" s="57" t="s">
        <v>991</v>
      </c>
      <c r="G377" s="58" t="s">
        <v>986</v>
      </c>
      <c r="H377" s="57">
        <v>13923072528</v>
      </c>
      <c r="I377" s="10" t="s">
        <v>214</v>
      </c>
      <c r="J377" s="10">
        <v>2.5</v>
      </c>
      <c r="K377" s="10" t="s">
        <v>215</v>
      </c>
      <c r="L377" s="10" t="s">
        <v>19</v>
      </c>
      <c r="M377" s="10">
        <v>13929011681</v>
      </c>
    </row>
    <row r="378" spans="1:13" ht="39.75" customHeight="1">
      <c r="A378" s="4">
        <v>174</v>
      </c>
      <c r="B378" s="2" t="s">
        <v>774</v>
      </c>
      <c r="C378" s="4">
        <v>1.1000000000000001</v>
      </c>
      <c r="D378" s="4" t="s">
        <v>5</v>
      </c>
      <c r="E378" s="4" t="s">
        <v>8</v>
      </c>
      <c r="F378" s="36" t="s">
        <v>736</v>
      </c>
      <c r="G378" s="51" t="s">
        <v>737</v>
      </c>
      <c r="H378" s="36">
        <v>13702590044</v>
      </c>
      <c r="I378" s="4" t="s">
        <v>204</v>
      </c>
      <c r="J378" s="4">
        <v>1.1000000000000001</v>
      </c>
      <c r="K378" s="4" t="s">
        <v>205</v>
      </c>
      <c r="L378" s="4" t="s">
        <v>19</v>
      </c>
      <c r="M378" s="4">
        <v>18929001877</v>
      </c>
    </row>
    <row r="379" spans="1:13" ht="39.75" customHeight="1">
      <c r="A379" s="4">
        <v>175</v>
      </c>
      <c r="B379" s="2" t="s">
        <v>775</v>
      </c>
      <c r="C379" s="4">
        <v>1.27</v>
      </c>
      <c r="D379" s="4" t="s">
        <v>5</v>
      </c>
      <c r="E379" s="4" t="s">
        <v>8</v>
      </c>
      <c r="F379" s="43" t="s">
        <v>739</v>
      </c>
      <c r="G379" s="51" t="s">
        <v>740</v>
      </c>
      <c r="H379" s="36">
        <v>15913623027</v>
      </c>
      <c r="I379" s="4" t="s">
        <v>206</v>
      </c>
      <c r="J379" s="4">
        <v>1.27</v>
      </c>
      <c r="K379" s="4" t="s">
        <v>207</v>
      </c>
      <c r="L379" s="4" t="s">
        <v>19</v>
      </c>
      <c r="M379" s="4">
        <v>13286639999</v>
      </c>
    </row>
    <row r="380" spans="1:13" ht="39.75" customHeight="1">
      <c r="A380" s="70">
        <f>A379+1</f>
        <v>176</v>
      </c>
      <c r="B380" s="72" t="s">
        <v>776</v>
      </c>
      <c r="C380" s="70">
        <v>2.83</v>
      </c>
      <c r="D380" s="70" t="s">
        <v>5</v>
      </c>
      <c r="E380" s="70" t="s">
        <v>8</v>
      </c>
      <c r="F380" s="70" t="s">
        <v>761</v>
      </c>
      <c r="G380" s="75" t="s">
        <v>737</v>
      </c>
      <c r="H380" s="70">
        <v>13428282876</v>
      </c>
      <c r="I380" s="4" t="s">
        <v>777</v>
      </c>
      <c r="J380" s="4">
        <v>0.55000000000000004</v>
      </c>
      <c r="K380" s="6" t="s">
        <v>778</v>
      </c>
      <c r="L380" s="6" t="s">
        <v>91</v>
      </c>
      <c r="M380" s="4">
        <v>15019835338</v>
      </c>
    </row>
    <row r="381" spans="1:13" ht="39.75" customHeight="1">
      <c r="A381" s="70"/>
      <c r="B381" s="72"/>
      <c r="C381" s="70"/>
      <c r="D381" s="70"/>
      <c r="E381" s="70"/>
      <c r="F381" s="70"/>
      <c r="G381" s="72"/>
      <c r="H381" s="70"/>
      <c r="I381" s="4" t="s">
        <v>212</v>
      </c>
      <c r="J381" s="4">
        <v>2.83</v>
      </c>
      <c r="K381" s="4" t="s">
        <v>213</v>
      </c>
      <c r="L381" s="4" t="s">
        <v>19</v>
      </c>
      <c r="M381" s="4">
        <v>13005820833</v>
      </c>
    </row>
    <row r="382" spans="1:13" ht="39.75" customHeight="1">
      <c r="A382" s="4">
        <v>177</v>
      </c>
      <c r="B382" s="2" t="s">
        <v>779</v>
      </c>
      <c r="C382" s="4">
        <v>0.94</v>
      </c>
      <c r="D382" s="4" t="s">
        <v>5</v>
      </c>
      <c r="E382" s="4" t="s">
        <v>8</v>
      </c>
      <c r="F382" s="4" t="s">
        <v>765</v>
      </c>
      <c r="G382" s="22" t="s">
        <v>737</v>
      </c>
      <c r="H382" s="4">
        <v>13702592237</v>
      </c>
      <c r="I382" s="4" t="s">
        <v>756</v>
      </c>
      <c r="J382" s="4">
        <v>0.94</v>
      </c>
      <c r="K382" s="4" t="s">
        <v>757</v>
      </c>
      <c r="L382" s="4" t="s">
        <v>19</v>
      </c>
      <c r="M382" s="4">
        <v>13422737770</v>
      </c>
    </row>
  </sheetData>
  <mergeCells count="687">
    <mergeCell ref="G166:G167"/>
    <mergeCell ref="C166:C167"/>
    <mergeCell ref="E164:E165"/>
    <mergeCell ref="G162:G163"/>
    <mergeCell ref="D380:D381"/>
    <mergeCell ref="D373:D375"/>
    <mergeCell ref="H119:H120"/>
    <mergeCell ref="H373:H375"/>
    <mergeCell ref="G339:G341"/>
    <mergeCell ref="F162:F163"/>
    <mergeCell ref="G174:G176"/>
    <mergeCell ref="F369:F370"/>
    <mergeCell ref="H367:H368"/>
    <mergeCell ref="H208:H209"/>
    <mergeCell ref="G303:G308"/>
    <mergeCell ref="H380:H381"/>
    <mergeCell ref="H177:H178"/>
    <mergeCell ref="F174:F176"/>
    <mergeCell ref="G371:G372"/>
    <mergeCell ref="D303:D308"/>
    <mergeCell ref="H240:H242"/>
    <mergeCell ref="H185:H186"/>
    <mergeCell ref="F182:F184"/>
    <mergeCell ref="D185:D186"/>
    <mergeCell ref="H245:H247"/>
    <mergeCell ref="B353:B354"/>
    <mergeCell ref="H347:H348"/>
    <mergeCell ref="D350:D352"/>
    <mergeCell ref="E280:E302"/>
    <mergeCell ref="F303:F308"/>
    <mergeCell ref="B320:B326"/>
    <mergeCell ref="F245:F247"/>
    <mergeCell ref="G271:G272"/>
    <mergeCell ref="G267:G268"/>
    <mergeCell ref="G320:G326"/>
    <mergeCell ref="H271:H272"/>
    <mergeCell ref="C371:C372"/>
    <mergeCell ref="C329:C330"/>
    <mergeCell ref="F371:F372"/>
    <mergeCell ref="C373:C375"/>
    <mergeCell ref="G204:G207"/>
    <mergeCell ref="H309:H315"/>
    <mergeCell ref="G329:G330"/>
    <mergeCell ref="B355:B356"/>
    <mergeCell ref="A367:A368"/>
    <mergeCell ref="C369:C370"/>
    <mergeCell ref="F362:F363"/>
    <mergeCell ref="F367:F368"/>
    <mergeCell ref="B373:B375"/>
    <mergeCell ref="A320:A326"/>
    <mergeCell ref="A329:A330"/>
    <mergeCell ref="A371:A372"/>
    <mergeCell ref="G367:G368"/>
    <mergeCell ref="H369:H370"/>
    <mergeCell ref="A362:A363"/>
    <mergeCell ref="A309:A315"/>
    <mergeCell ref="A373:A375"/>
    <mergeCell ref="H257:H259"/>
    <mergeCell ref="D371:D372"/>
    <mergeCell ref="A240:A242"/>
    <mergeCell ref="B168:B169"/>
    <mergeCell ref="C263:C266"/>
    <mergeCell ref="A357:A359"/>
    <mergeCell ref="A327:A328"/>
    <mergeCell ref="B119:B120"/>
    <mergeCell ref="D121:D122"/>
    <mergeCell ref="E371:E372"/>
    <mergeCell ref="F373:F375"/>
    <mergeCell ref="B123:B124"/>
    <mergeCell ref="D125:D126"/>
    <mergeCell ref="F127:F128"/>
    <mergeCell ref="B182:B184"/>
    <mergeCell ref="E179:E181"/>
    <mergeCell ref="B187:B188"/>
    <mergeCell ref="F187:F188"/>
    <mergeCell ref="C200:C203"/>
    <mergeCell ref="C204:C207"/>
    <mergeCell ref="E208:E209"/>
    <mergeCell ref="D177:D178"/>
    <mergeCell ref="B174:B176"/>
    <mergeCell ref="E329:E330"/>
    <mergeCell ref="B371:B372"/>
    <mergeCell ref="E369:E370"/>
    <mergeCell ref="E364:E366"/>
    <mergeCell ref="A179:A181"/>
    <mergeCell ref="H360:H361"/>
    <mergeCell ref="B357:B359"/>
    <mergeCell ref="H248:H250"/>
    <mergeCell ref="G245:G247"/>
    <mergeCell ref="G257:G259"/>
    <mergeCell ref="H251:H254"/>
    <mergeCell ref="G353:G354"/>
    <mergeCell ref="G177:G178"/>
    <mergeCell ref="E309:E315"/>
    <mergeCell ref="F280:F302"/>
    <mergeCell ref="C360:C361"/>
    <mergeCell ref="F355:F356"/>
    <mergeCell ref="H260:H262"/>
    <mergeCell ref="A267:A268"/>
    <mergeCell ref="C269:C270"/>
    <mergeCell ref="E271:E272"/>
    <mergeCell ref="B245:B247"/>
    <mergeCell ref="E248:E250"/>
    <mergeCell ref="C243:C244"/>
    <mergeCell ref="A248:A250"/>
    <mergeCell ref="B360:B361"/>
    <mergeCell ref="F327:F328"/>
    <mergeCell ref="B327:B328"/>
    <mergeCell ref="G269:G270"/>
    <mergeCell ref="A18:A20"/>
    <mergeCell ref="E23:E24"/>
    <mergeCell ref="G21:G22"/>
    <mergeCell ref="C109:C111"/>
    <mergeCell ref="F107:F108"/>
    <mergeCell ref="D112:D114"/>
    <mergeCell ref="G109:G111"/>
    <mergeCell ref="B115:B116"/>
    <mergeCell ref="A208:A209"/>
    <mergeCell ref="A212:A213"/>
    <mergeCell ref="B127:B128"/>
    <mergeCell ref="D129:D130"/>
    <mergeCell ref="F123:F124"/>
    <mergeCell ref="B131:B132"/>
    <mergeCell ref="F131:F132"/>
    <mergeCell ref="F143:F144"/>
    <mergeCell ref="B143:B144"/>
    <mergeCell ref="B164:B165"/>
    <mergeCell ref="D162:D163"/>
    <mergeCell ref="F168:F169"/>
    <mergeCell ref="A158:A161"/>
    <mergeCell ref="A164:A165"/>
    <mergeCell ref="A168:A169"/>
    <mergeCell ref="C380:C381"/>
    <mergeCell ref="A123:A124"/>
    <mergeCell ref="C125:C126"/>
    <mergeCell ref="E127:E128"/>
    <mergeCell ref="G129:G130"/>
    <mergeCell ref="G380:G381"/>
    <mergeCell ref="A127:A128"/>
    <mergeCell ref="C129:C130"/>
    <mergeCell ref="E123:E124"/>
    <mergeCell ref="G125:G126"/>
    <mergeCell ref="A131:A132"/>
    <mergeCell ref="E131:E132"/>
    <mergeCell ref="E143:E144"/>
    <mergeCell ref="A143:A144"/>
    <mergeCell ref="F158:F161"/>
    <mergeCell ref="B158:B161"/>
    <mergeCell ref="A350:A352"/>
    <mergeCell ref="C353:C354"/>
    <mergeCell ref="E347:E348"/>
    <mergeCell ref="C364:C366"/>
    <mergeCell ref="B362:B363"/>
    <mergeCell ref="E367:E368"/>
    <mergeCell ref="G369:G370"/>
    <mergeCell ref="G364:G366"/>
    <mergeCell ref="E95:E96"/>
    <mergeCell ref="F44:F46"/>
    <mergeCell ref="B47:B50"/>
    <mergeCell ref="C44:C46"/>
    <mergeCell ref="C47:C50"/>
    <mergeCell ref="D51:D53"/>
    <mergeCell ref="B74:B94"/>
    <mergeCell ref="A74:A94"/>
    <mergeCell ref="B95:B96"/>
    <mergeCell ref="F61:F73"/>
    <mergeCell ref="C74:C94"/>
    <mergeCell ref="A54:A55"/>
    <mergeCell ref="E54:E55"/>
    <mergeCell ref="F54:F55"/>
    <mergeCell ref="B54:B55"/>
    <mergeCell ref="A119:A120"/>
    <mergeCell ref="C121:C122"/>
    <mergeCell ref="E373:E375"/>
    <mergeCell ref="A174:A176"/>
    <mergeCell ref="C177:C178"/>
    <mergeCell ref="B179:B181"/>
    <mergeCell ref="E182:E184"/>
    <mergeCell ref="A182:A184"/>
    <mergeCell ref="F179:F181"/>
    <mergeCell ref="C185:C186"/>
    <mergeCell ref="A187:A188"/>
    <mergeCell ref="E187:E188"/>
    <mergeCell ref="D200:D203"/>
    <mergeCell ref="D204:D207"/>
    <mergeCell ref="D360:D361"/>
    <mergeCell ref="E355:E356"/>
    <mergeCell ref="D364:D366"/>
    <mergeCell ref="B367:B368"/>
    <mergeCell ref="B208:B209"/>
    <mergeCell ref="B212:B213"/>
    <mergeCell ref="B347:B348"/>
    <mergeCell ref="D339:D341"/>
    <mergeCell ref="E177:E178"/>
    <mergeCell ref="A364:A366"/>
    <mergeCell ref="H109:H111"/>
    <mergeCell ref="E107:E108"/>
    <mergeCell ref="H364:H366"/>
    <mergeCell ref="H166:H167"/>
    <mergeCell ref="H162:H163"/>
    <mergeCell ref="H200:H203"/>
    <mergeCell ref="F208:F209"/>
    <mergeCell ref="H204:H207"/>
    <mergeCell ref="G360:G361"/>
    <mergeCell ref="F357:F359"/>
    <mergeCell ref="G263:G266"/>
    <mergeCell ref="G260:G262"/>
    <mergeCell ref="G117:G118"/>
    <mergeCell ref="G185:G186"/>
    <mergeCell ref="H210:H211"/>
    <mergeCell ref="F185:F186"/>
    <mergeCell ref="G208:G209"/>
    <mergeCell ref="G355:G356"/>
    <mergeCell ref="H112:H114"/>
    <mergeCell ref="H125:H126"/>
    <mergeCell ref="H121:H122"/>
    <mergeCell ref="F353:F354"/>
    <mergeCell ref="G327:G328"/>
    <mergeCell ref="E158:E161"/>
    <mergeCell ref="C179:C181"/>
    <mergeCell ref="E200:E203"/>
    <mergeCell ref="D357:D359"/>
    <mergeCell ref="C112:C114"/>
    <mergeCell ref="D369:D370"/>
    <mergeCell ref="E362:E363"/>
    <mergeCell ref="C355:C356"/>
    <mergeCell ref="D280:D302"/>
    <mergeCell ref="D320:D326"/>
    <mergeCell ref="C362:C363"/>
    <mergeCell ref="C327:C328"/>
    <mergeCell ref="C162:C163"/>
    <mergeCell ref="E168:E169"/>
    <mergeCell ref="C248:C250"/>
    <mergeCell ref="E243:E244"/>
    <mergeCell ref="E255:E256"/>
    <mergeCell ref="C251:C254"/>
    <mergeCell ref="D257:D259"/>
    <mergeCell ref="C260:C262"/>
    <mergeCell ref="C336:C338"/>
    <mergeCell ref="E267:E268"/>
    <mergeCell ref="D329:D330"/>
    <mergeCell ref="D336:D338"/>
    <mergeCell ref="B3:B4"/>
    <mergeCell ref="A5:A15"/>
    <mergeCell ref="D263:D266"/>
    <mergeCell ref="F263:F266"/>
    <mergeCell ref="B117:B118"/>
    <mergeCell ref="D115:D116"/>
    <mergeCell ref="F121:F122"/>
    <mergeCell ref="B121:B122"/>
    <mergeCell ref="D119:D120"/>
    <mergeCell ref="F117:F118"/>
    <mergeCell ref="D101:D104"/>
    <mergeCell ref="D99:D100"/>
    <mergeCell ref="F105:F106"/>
    <mergeCell ref="A107:A108"/>
    <mergeCell ref="A115:A116"/>
    <mergeCell ref="A3:A4"/>
    <mergeCell ref="B5:B15"/>
    <mergeCell ref="A25:A27"/>
    <mergeCell ref="A29:A31"/>
    <mergeCell ref="A44:A46"/>
    <mergeCell ref="A47:A50"/>
    <mergeCell ref="A56:A57"/>
    <mergeCell ref="A61:A73"/>
    <mergeCell ref="D47:D50"/>
    <mergeCell ref="I3:M3"/>
    <mergeCell ref="B271:B272"/>
    <mergeCell ref="H269:H270"/>
    <mergeCell ref="F267:F268"/>
    <mergeCell ref="C16:C17"/>
    <mergeCell ref="B18:B20"/>
    <mergeCell ref="F23:F24"/>
    <mergeCell ref="H21:H22"/>
    <mergeCell ref="F18:F20"/>
    <mergeCell ref="B23:B24"/>
    <mergeCell ref="D21:D22"/>
    <mergeCell ref="E29:E31"/>
    <mergeCell ref="H32:H34"/>
    <mergeCell ref="D32:D34"/>
    <mergeCell ref="E51:E53"/>
    <mergeCell ref="D61:D73"/>
    <mergeCell ref="E47:E50"/>
    <mergeCell ref="E44:E46"/>
    <mergeCell ref="G56:G57"/>
    <mergeCell ref="G16:G17"/>
    <mergeCell ref="G51:G53"/>
    <mergeCell ref="C51:C53"/>
    <mergeCell ref="F56:F57"/>
    <mergeCell ref="B56:B57"/>
    <mergeCell ref="B380:B381"/>
    <mergeCell ref="B129:B130"/>
    <mergeCell ref="D127:D128"/>
    <mergeCell ref="F125:F126"/>
    <mergeCell ref="H123:H124"/>
    <mergeCell ref="F380:F381"/>
    <mergeCell ref="D131:D132"/>
    <mergeCell ref="H131:H132"/>
    <mergeCell ref="H143:H144"/>
    <mergeCell ref="D143:D144"/>
    <mergeCell ref="G158:G161"/>
    <mergeCell ref="C158:C161"/>
    <mergeCell ref="C164:C165"/>
    <mergeCell ref="E166:E167"/>
    <mergeCell ref="G168:G169"/>
    <mergeCell ref="C168:C169"/>
    <mergeCell ref="E162:E163"/>
    <mergeCell ref="G164:G165"/>
    <mergeCell ref="F177:F178"/>
    <mergeCell ref="H174:H176"/>
    <mergeCell ref="B177:B178"/>
    <mergeCell ref="E357:E359"/>
    <mergeCell ref="C240:C242"/>
    <mergeCell ref="D245:D247"/>
    <mergeCell ref="B185:B186"/>
    <mergeCell ref="D182:D184"/>
    <mergeCell ref="G179:G181"/>
    <mergeCell ref="D187:D188"/>
    <mergeCell ref="H187:H188"/>
    <mergeCell ref="B21:B22"/>
    <mergeCell ref="D23:D24"/>
    <mergeCell ref="G29:G31"/>
    <mergeCell ref="C25:C27"/>
    <mergeCell ref="F32:F34"/>
    <mergeCell ref="B32:B34"/>
    <mergeCell ref="B61:B73"/>
    <mergeCell ref="B51:B53"/>
    <mergeCell ref="C56:C57"/>
    <mergeCell ref="F51:F53"/>
    <mergeCell ref="E56:E57"/>
    <mergeCell ref="D54:D55"/>
    <mergeCell ref="C105:C106"/>
    <mergeCell ref="E99:E100"/>
    <mergeCell ref="E101:E104"/>
    <mergeCell ref="C174:C176"/>
    <mergeCell ref="E105:E106"/>
    <mergeCell ref="C99:C100"/>
    <mergeCell ref="D174:D176"/>
    <mergeCell ref="B112:B114"/>
    <mergeCell ref="C367:C368"/>
    <mergeCell ref="E109:E111"/>
    <mergeCell ref="H362:H363"/>
    <mergeCell ref="A162:A163"/>
    <mergeCell ref="A166:A167"/>
    <mergeCell ref="A200:A203"/>
    <mergeCell ref="A204:A207"/>
    <mergeCell ref="C208:C209"/>
    <mergeCell ref="E204:E207"/>
    <mergeCell ref="A210:A211"/>
    <mergeCell ref="C212:C213"/>
    <mergeCell ref="E210:E211"/>
    <mergeCell ref="G212:G213"/>
    <mergeCell ref="F240:F242"/>
    <mergeCell ref="B240:B242"/>
    <mergeCell ref="D243:D244"/>
    <mergeCell ref="A245:A247"/>
    <mergeCell ref="F360:F361"/>
    <mergeCell ref="H357:H359"/>
    <mergeCell ref="H355:H356"/>
    <mergeCell ref="B109:B111"/>
    <mergeCell ref="H353:H354"/>
    <mergeCell ref="B125:B126"/>
    <mergeCell ref="D107:D108"/>
    <mergeCell ref="A109:A111"/>
    <mergeCell ref="D362:D363"/>
    <mergeCell ref="F248:F250"/>
    <mergeCell ref="H243:H244"/>
    <mergeCell ref="B248:B250"/>
    <mergeCell ref="E245:E247"/>
    <mergeCell ref="B251:B254"/>
    <mergeCell ref="H255:H256"/>
    <mergeCell ref="E257:E259"/>
    <mergeCell ref="F251:F254"/>
    <mergeCell ref="D255:D256"/>
    <mergeCell ref="A257:A259"/>
    <mergeCell ref="D260:D262"/>
    <mergeCell ref="H263:H266"/>
    <mergeCell ref="H280:H302"/>
    <mergeCell ref="E353:E354"/>
    <mergeCell ref="C350:C352"/>
    <mergeCell ref="H107:H108"/>
    <mergeCell ref="F350:F352"/>
    <mergeCell ref="D353:D354"/>
    <mergeCell ref="A353:A354"/>
    <mergeCell ref="A117:A118"/>
    <mergeCell ref="C115:C116"/>
    <mergeCell ref="F99:F100"/>
    <mergeCell ref="A1:B1"/>
    <mergeCell ref="C3:C4"/>
    <mergeCell ref="A2:M2"/>
    <mergeCell ref="D3:H3"/>
    <mergeCell ref="E263:E266"/>
    <mergeCell ref="A260:A262"/>
    <mergeCell ref="H5:H15"/>
    <mergeCell ref="A263:A266"/>
    <mergeCell ref="E260:E262"/>
    <mergeCell ref="D5:D15"/>
    <mergeCell ref="F16:F17"/>
    <mergeCell ref="B16:B17"/>
    <mergeCell ref="E21:E22"/>
    <mergeCell ref="G23:G24"/>
    <mergeCell ref="C18:C20"/>
    <mergeCell ref="A21:A22"/>
    <mergeCell ref="C23:C24"/>
    <mergeCell ref="G18:G20"/>
    <mergeCell ref="D25:D27"/>
    <mergeCell ref="E32:E34"/>
    <mergeCell ref="H115:H116"/>
    <mergeCell ref="G99:G100"/>
    <mergeCell ref="C97:C98"/>
    <mergeCell ref="A380:A381"/>
    <mergeCell ref="A125:A126"/>
    <mergeCell ref="C123:C124"/>
    <mergeCell ref="E129:E130"/>
    <mergeCell ref="G127:G128"/>
    <mergeCell ref="E380:E381"/>
    <mergeCell ref="A129:A130"/>
    <mergeCell ref="C127:C128"/>
    <mergeCell ref="E125:E126"/>
    <mergeCell ref="G123:G124"/>
    <mergeCell ref="C131:C132"/>
    <mergeCell ref="G131:G132"/>
    <mergeCell ref="G143:G144"/>
    <mergeCell ref="C143:C144"/>
    <mergeCell ref="D158:D161"/>
    <mergeCell ref="B162:B163"/>
    <mergeCell ref="D164:D165"/>
    <mergeCell ref="F166:F167"/>
    <mergeCell ref="B166:B167"/>
    <mergeCell ref="D168:D169"/>
    <mergeCell ref="G347:G348"/>
    <mergeCell ref="A369:A370"/>
    <mergeCell ref="D123:D124"/>
    <mergeCell ref="F129:F130"/>
    <mergeCell ref="G373:G375"/>
    <mergeCell ref="H371:H372"/>
    <mergeCell ref="A121:A122"/>
    <mergeCell ref="C119:C120"/>
    <mergeCell ref="E117:E118"/>
    <mergeCell ref="G115:G116"/>
    <mergeCell ref="H158:H161"/>
    <mergeCell ref="H168:H169"/>
    <mergeCell ref="H164:H165"/>
    <mergeCell ref="A177:A178"/>
    <mergeCell ref="D179:D181"/>
    <mergeCell ref="G182:G184"/>
    <mergeCell ref="E185:E186"/>
    <mergeCell ref="C182:C184"/>
    <mergeCell ref="H179:H181"/>
    <mergeCell ref="A185:A186"/>
    <mergeCell ref="C187:C188"/>
    <mergeCell ref="G187:G188"/>
    <mergeCell ref="B364:B366"/>
    <mergeCell ref="D212:D213"/>
    <mergeCell ref="F210:F211"/>
    <mergeCell ref="E240:E242"/>
    <mergeCell ref="H127:H128"/>
    <mergeCell ref="H182:H184"/>
    <mergeCell ref="A112:A114"/>
    <mergeCell ref="B369:B370"/>
    <mergeCell ref="D367:D368"/>
    <mergeCell ref="F109:F111"/>
    <mergeCell ref="G362:G363"/>
    <mergeCell ref="F364:F366"/>
    <mergeCell ref="G107:G108"/>
    <mergeCell ref="F200:F203"/>
    <mergeCell ref="B200:B203"/>
    <mergeCell ref="B204:B207"/>
    <mergeCell ref="D208:D209"/>
    <mergeCell ref="F204:F207"/>
    <mergeCell ref="B210:B211"/>
    <mergeCell ref="C357:C359"/>
    <mergeCell ref="F342:F346"/>
    <mergeCell ref="B342:B346"/>
    <mergeCell ref="E339:E341"/>
    <mergeCell ref="D347:D348"/>
    <mergeCell ref="A336:A338"/>
    <mergeCell ref="D355:D356"/>
    <mergeCell ref="E360:E361"/>
    <mergeCell ref="G357:G359"/>
    <mergeCell ref="A360:A361"/>
    <mergeCell ref="E121:E122"/>
    <mergeCell ref="B257:B259"/>
    <mergeCell ref="A339:A341"/>
    <mergeCell ref="A280:A302"/>
    <mergeCell ref="F320:F326"/>
    <mergeCell ref="B339:B341"/>
    <mergeCell ref="E342:E346"/>
    <mergeCell ref="C271:C272"/>
    <mergeCell ref="E269:E270"/>
    <mergeCell ref="B269:B270"/>
    <mergeCell ref="D267:D268"/>
    <mergeCell ref="C303:C308"/>
    <mergeCell ref="D309:D315"/>
    <mergeCell ref="A271:A272"/>
    <mergeCell ref="F347:F348"/>
    <mergeCell ref="A355:A356"/>
    <mergeCell ref="A342:A346"/>
    <mergeCell ref="F339:F341"/>
    <mergeCell ref="G350:G352"/>
    <mergeCell ref="H95:H96"/>
    <mergeCell ref="F97:F98"/>
    <mergeCell ref="A347:A348"/>
    <mergeCell ref="A105:A106"/>
    <mergeCell ref="D95:D96"/>
    <mergeCell ref="B97:B98"/>
    <mergeCell ref="B243:B244"/>
    <mergeCell ref="G280:G302"/>
    <mergeCell ref="C280:C302"/>
    <mergeCell ref="E303:E308"/>
    <mergeCell ref="A303:A308"/>
    <mergeCell ref="H101:H104"/>
    <mergeCell ref="B105:B106"/>
    <mergeCell ref="H99:H100"/>
    <mergeCell ref="G97:G98"/>
    <mergeCell ref="F164:F165"/>
    <mergeCell ref="A251:A254"/>
    <mergeCell ref="F257:F259"/>
    <mergeCell ref="E251:E254"/>
    <mergeCell ref="A101:A104"/>
    <mergeCell ref="A243:A244"/>
    <mergeCell ref="A255:A256"/>
    <mergeCell ref="D117:D118"/>
    <mergeCell ref="F119:F120"/>
    <mergeCell ref="G112:G114"/>
    <mergeCell ref="G240:G242"/>
    <mergeCell ref="G248:G250"/>
    <mergeCell ref="G251:G254"/>
    <mergeCell ref="C210:C211"/>
    <mergeCell ref="E212:E213"/>
    <mergeCell ref="G210:G211"/>
    <mergeCell ref="C245:C247"/>
    <mergeCell ref="B101:B104"/>
    <mergeCell ref="D105:D106"/>
    <mergeCell ref="G101:G104"/>
    <mergeCell ref="G243:G244"/>
    <mergeCell ref="G255:G256"/>
    <mergeCell ref="E112:E114"/>
    <mergeCell ref="C101:C104"/>
    <mergeCell ref="F101:F104"/>
    <mergeCell ref="B107:B108"/>
    <mergeCell ref="F112:F114"/>
    <mergeCell ref="D240:D242"/>
    <mergeCell ref="A97:A98"/>
    <mergeCell ref="C95:C96"/>
    <mergeCell ref="H212:H213"/>
    <mergeCell ref="C255:C256"/>
    <mergeCell ref="A269:A270"/>
    <mergeCell ref="C267:C268"/>
    <mergeCell ref="D97:D98"/>
    <mergeCell ref="A95:A96"/>
    <mergeCell ref="H105:H106"/>
    <mergeCell ref="F243:F244"/>
    <mergeCell ref="D248:D250"/>
    <mergeCell ref="F255:F256"/>
    <mergeCell ref="D251:D254"/>
    <mergeCell ref="B255:B256"/>
    <mergeCell ref="C257:C259"/>
    <mergeCell ref="D210:D211"/>
    <mergeCell ref="F212:F213"/>
    <mergeCell ref="F115:F116"/>
    <mergeCell ref="H117:H118"/>
    <mergeCell ref="H129:H130"/>
    <mergeCell ref="G200:G203"/>
    <mergeCell ref="B260:B262"/>
    <mergeCell ref="B263:B266"/>
    <mergeCell ref="E174:E176"/>
    <mergeCell ref="A99:A100"/>
    <mergeCell ref="F260:F262"/>
    <mergeCell ref="B350:B352"/>
    <mergeCell ref="G336:G338"/>
    <mergeCell ref="B336:B338"/>
    <mergeCell ref="E336:E338"/>
    <mergeCell ref="H350:H352"/>
    <mergeCell ref="E350:E352"/>
    <mergeCell ref="B280:B302"/>
    <mergeCell ref="C339:C341"/>
    <mergeCell ref="D342:D346"/>
    <mergeCell ref="C347:C348"/>
    <mergeCell ref="H320:H326"/>
    <mergeCell ref="H329:H330"/>
    <mergeCell ref="H336:H338"/>
    <mergeCell ref="H342:H346"/>
    <mergeCell ref="B329:B330"/>
    <mergeCell ref="E320:E326"/>
    <mergeCell ref="H303:H308"/>
    <mergeCell ref="B309:B315"/>
    <mergeCell ref="F309:F315"/>
    <mergeCell ref="C309:C315"/>
    <mergeCell ref="G309:G315"/>
    <mergeCell ref="B303:B308"/>
    <mergeCell ref="D74:D94"/>
    <mergeCell ref="H74:H94"/>
    <mergeCell ref="G342:G346"/>
    <mergeCell ref="C342:C346"/>
    <mergeCell ref="H339:H341"/>
    <mergeCell ref="F95:F96"/>
    <mergeCell ref="F329:F330"/>
    <mergeCell ref="H327:H328"/>
    <mergeCell ref="D327:D328"/>
    <mergeCell ref="F336:F338"/>
    <mergeCell ref="E74:E94"/>
    <mergeCell ref="D269:D270"/>
    <mergeCell ref="F271:F272"/>
    <mergeCell ref="G105:G106"/>
    <mergeCell ref="E119:E120"/>
    <mergeCell ref="G121:G122"/>
    <mergeCell ref="D166:D167"/>
    <mergeCell ref="H97:H98"/>
    <mergeCell ref="C117:C118"/>
    <mergeCell ref="D109:D111"/>
    <mergeCell ref="C320:C326"/>
    <mergeCell ref="E327:E328"/>
    <mergeCell ref="C107:C108"/>
    <mergeCell ref="G119:G120"/>
    <mergeCell ref="E97:E98"/>
    <mergeCell ref="B267:B268"/>
    <mergeCell ref="B99:B100"/>
    <mergeCell ref="H29:H31"/>
    <mergeCell ref="D271:D272"/>
    <mergeCell ref="F269:F270"/>
    <mergeCell ref="H267:H268"/>
    <mergeCell ref="E61:E73"/>
    <mergeCell ref="F47:F50"/>
    <mergeCell ref="C61:C73"/>
    <mergeCell ref="H56:H57"/>
    <mergeCell ref="D56:D57"/>
    <mergeCell ref="H51:H53"/>
    <mergeCell ref="H61:H73"/>
    <mergeCell ref="H47:H50"/>
    <mergeCell ref="E115:E116"/>
    <mergeCell ref="C54:C55"/>
    <mergeCell ref="G47:G50"/>
    <mergeCell ref="H54:H55"/>
    <mergeCell ref="G95:G96"/>
    <mergeCell ref="F74:F94"/>
    <mergeCell ref="G61:G73"/>
    <mergeCell ref="G74:G94"/>
    <mergeCell ref="G54:G55"/>
    <mergeCell ref="E5:E15"/>
    <mergeCell ref="E25:E27"/>
    <mergeCell ref="C36:C37"/>
    <mergeCell ref="E39:E43"/>
    <mergeCell ref="G36:G37"/>
    <mergeCell ref="F5:F15"/>
    <mergeCell ref="F25:F27"/>
    <mergeCell ref="D36:D37"/>
    <mergeCell ref="H36:H37"/>
    <mergeCell ref="F21:F22"/>
    <mergeCell ref="H18:H20"/>
    <mergeCell ref="G5:G15"/>
    <mergeCell ref="C5:C15"/>
    <mergeCell ref="G25:G27"/>
    <mergeCell ref="G39:G43"/>
    <mergeCell ref="C39:C43"/>
    <mergeCell ref="E36:E37"/>
    <mergeCell ref="D39:D43"/>
    <mergeCell ref="F36:F37"/>
    <mergeCell ref="D29:D31"/>
    <mergeCell ref="H25:H27"/>
    <mergeCell ref="H16:H17"/>
    <mergeCell ref="C29:C31"/>
    <mergeCell ref="D16:D17"/>
    <mergeCell ref="A16:A17"/>
    <mergeCell ref="H23:H24"/>
    <mergeCell ref="D18:D20"/>
    <mergeCell ref="A36:A37"/>
    <mergeCell ref="A51:A53"/>
    <mergeCell ref="H44:H46"/>
    <mergeCell ref="E18:E20"/>
    <mergeCell ref="A23:A24"/>
    <mergeCell ref="C21:C22"/>
    <mergeCell ref="B25:B27"/>
    <mergeCell ref="F29:F31"/>
    <mergeCell ref="G32:G34"/>
    <mergeCell ref="B29:B31"/>
    <mergeCell ref="C32:C34"/>
    <mergeCell ref="H39:H43"/>
    <mergeCell ref="A39:A43"/>
    <mergeCell ref="D44:D46"/>
    <mergeCell ref="F39:F43"/>
    <mergeCell ref="E16:E17"/>
    <mergeCell ref="G44:G46"/>
    <mergeCell ref="B44:B46"/>
    <mergeCell ref="B36:B37"/>
    <mergeCell ref="A32:A34"/>
    <mergeCell ref="B39:B43"/>
  </mergeCells>
  <phoneticPr fontId="21" type="noConversion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8"/>
  <sheetViews>
    <sheetView tabSelected="1" workbookViewId="0">
      <pane xSplit="2" ySplit="4" topLeftCell="C100" activePane="bottomRight" state="frozen"/>
      <selection pane="topRight"/>
      <selection pane="bottomLeft"/>
      <selection pane="bottomRight" activeCell="F110" sqref="F110"/>
    </sheetView>
  </sheetViews>
  <sheetFormatPr defaultRowHeight="13.5"/>
  <cols>
    <col min="1" max="1" width="6" customWidth="1"/>
    <col min="2" max="2" width="13.25" customWidth="1"/>
    <col min="3" max="3" width="6.375" customWidth="1"/>
    <col min="4" max="4" width="10.125" customWidth="1"/>
    <col min="5" max="5" width="10.625" style="26" customWidth="1"/>
    <col min="6" max="6" width="9.875" customWidth="1"/>
    <col min="7" max="7" width="26.75" customWidth="1"/>
    <col min="8" max="8" width="13.625" customWidth="1"/>
    <col min="9" max="9" width="10.625" customWidth="1"/>
    <col min="10" max="10" width="9.875" customWidth="1"/>
    <col min="11" max="11" width="12.625" customWidth="1"/>
    <col min="12" max="12" width="13.375" customWidth="1"/>
  </cols>
  <sheetData>
    <row r="1" spans="1:12" ht="14.25" customHeight="1">
      <c r="A1" s="114" t="s">
        <v>966</v>
      </c>
      <c r="B1" s="115"/>
      <c r="C1" s="1"/>
      <c r="D1" s="1"/>
      <c r="E1" s="24"/>
      <c r="F1" s="1"/>
      <c r="G1" s="15"/>
      <c r="H1" s="1"/>
      <c r="I1" s="1"/>
      <c r="J1" s="1"/>
      <c r="K1" s="1"/>
      <c r="L1" s="1"/>
    </row>
    <row r="2" spans="1:12" ht="30" customHeight="1">
      <c r="A2" s="114" t="s">
        <v>967</v>
      </c>
      <c r="B2" s="115"/>
      <c r="C2" s="115"/>
      <c r="D2" s="115"/>
      <c r="E2" s="115"/>
      <c r="F2" s="115"/>
      <c r="G2" s="132"/>
      <c r="H2" s="115"/>
      <c r="I2" s="115"/>
      <c r="J2" s="115"/>
      <c r="K2" s="115"/>
      <c r="L2" s="115"/>
    </row>
    <row r="3" spans="1:12" ht="18" customHeight="1">
      <c r="A3" s="70" t="s">
        <v>0</v>
      </c>
      <c r="B3" s="70" t="s">
        <v>780</v>
      </c>
      <c r="C3" s="113" t="s">
        <v>968</v>
      </c>
      <c r="D3" s="70" t="s">
        <v>1</v>
      </c>
      <c r="E3" s="70"/>
      <c r="F3" s="70"/>
      <c r="G3" s="72"/>
      <c r="H3" s="70"/>
      <c r="I3" s="70" t="s">
        <v>18</v>
      </c>
      <c r="J3" s="70"/>
      <c r="K3" s="70"/>
      <c r="L3" s="70"/>
    </row>
    <row r="4" spans="1:12" ht="30" customHeight="1">
      <c r="A4" s="70"/>
      <c r="B4" s="70"/>
      <c r="C4" s="70"/>
      <c r="D4" s="5" t="s">
        <v>969</v>
      </c>
      <c r="E4" s="27" t="s">
        <v>970</v>
      </c>
      <c r="F4" s="4" t="s">
        <v>2</v>
      </c>
      <c r="G4" s="2" t="s">
        <v>3</v>
      </c>
      <c r="H4" s="4" t="s">
        <v>4</v>
      </c>
      <c r="I4" s="5" t="s">
        <v>971</v>
      </c>
      <c r="J4" s="4" t="s">
        <v>2</v>
      </c>
      <c r="K4" s="4" t="s">
        <v>3</v>
      </c>
      <c r="L4" s="4" t="s">
        <v>4</v>
      </c>
    </row>
    <row r="5" spans="1:12" ht="44.25" customHeight="1">
      <c r="A5" s="70">
        <v>1</v>
      </c>
      <c r="B5" s="70" t="s">
        <v>781</v>
      </c>
      <c r="C5" s="70">
        <v>407</v>
      </c>
      <c r="D5" s="70" t="s">
        <v>5</v>
      </c>
      <c r="E5" s="72" t="s">
        <v>292</v>
      </c>
      <c r="F5" s="76" t="s">
        <v>782</v>
      </c>
      <c r="G5" s="79" t="s">
        <v>783</v>
      </c>
      <c r="H5" s="71">
        <v>13828082988</v>
      </c>
      <c r="I5" s="4" t="s">
        <v>784</v>
      </c>
      <c r="J5" s="4" t="s">
        <v>785</v>
      </c>
      <c r="K5" s="4" t="s">
        <v>19</v>
      </c>
      <c r="L5" s="4">
        <v>13427223216</v>
      </c>
    </row>
    <row r="6" spans="1:12" ht="44.25" customHeight="1">
      <c r="A6" s="70"/>
      <c r="B6" s="70"/>
      <c r="C6" s="70"/>
      <c r="D6" s="70"/>
      <c r="E6" s="72"/>
      <c r="F6" s="133"/>
      <c r="G6" s="135"/>
      <c r="H6" s="133"/>
      <c r="I6" s="4" t="s">
        <v>128</v>
      </c>
      <c r="J6" s="4" t="s">
        <v>129</v>
      </c>
      <c r="K6" s="4" t="s">
        <v>19</v>
      </c>
      <c r="L6" s="4">
        <v>13828043668</v>
      </c>
    </row>
    <row r="7" spans="1:12" ht="44.25" customHeight="1">
      <c r="A7" s="70"/>
      <c r="B7" s="70"/>
      <c r="C7" s="70"/>
      <c r="D7" s="70"/>
      <c r="E7" s="72"/>
      <c r="F7" s="134"/>
      <c r="G7" s="108"/>
      <c r="H7" s="134"/>
      <c r="I7" s="4" t="s">
        <v>130</v>
      </c>
      <c r="J7" s="4" t="s">
        <v>131</v>
      </c>
      <c r="K7" s="4" t="s">
        <v>19</v>
      </c>
      <c r="L7" s="4">
        <v>13702206262</v>
      </c>
    </row>
    <row r="8" spans="1:12" ht="44.25" customHeight="1">
      <c r="A8" s="4">
        <v>2</v>
      </c>
      <c r="B8" s="4" t="s">
        <v>786</v>
      </c>
      <c r="C8" s="4">
        <v>483</v>
      </c>
      <c r="D8" s="4" t="s">
        <v>5</v>
      </c>
      <c r="E8" s="22" t="s">
        <v>292</v>
      </c>
      <c r="F8" s="36" t="s">
        <v>787</v>
      </c>
      <c r="G8" s="51" t="s">
        <v>299</v>
      </c>
      <c r="H8" s="36">
        <v>18802583238</v>
      </c>
      <c r="I8" s="4" t="s">
        <v>295</v>
      </c>
      <c r="J8" s="4" t="s">
        <v>296</v>
      </c>
      <c r="K8" s="4" t="s">
        <v>19</v>
      </c>
      <c r="L8" s="4">
        <v>13672916945</v>
      </c>
    </row>
    <row r="9" spans="1:12" ht="44.25" customHeight="1">
      <c r="A9" s="4">
        <f t="shared" ref="A9:A40" si="0">A8+1</f>
        <v>3</v>
      </c>
      <c r="B9" s="4" t="s">
        <v>788</v>
      </c>
      <c r="C9" s="4">
        <v>69</v>
      </c>
      <c r="D9" s="4" t="s">
        <v>5</v>
      </c>
      <c r="E9" s="22" t="s">
        <v>292</v>
      </c>
      <c r="F9" s="36" t="s">
        <v>789</v>
      </c>
      <c r="G9" s="49" t="s">
        <v>790</v>
      </c>
      <c r="H9" s="36">
        <v>13827051212</v>
      </c>
      <c r="I9" s="4" t="s">
        <v>784</v>
      </c>
      <c r="J9" s="4" t="s">
        <v>785</v>
      </c>
      <c r="K9" s="4" t="s">
        <v>19</v>
      </c>
      <c r="L9" s="4">
        <v>13427223216</v>
      </c>
    </row>
    <row r="10" spans="1:12" ht="44.25" customHeight="1">
      <c r="A10" s="4">
        <f t="shared" si="0"/>
        <v>4</v>
      </c>
      <c r="B10" s="4" t="s">
        <v>791</v>
      </c>
      <c r="C10" s="4">
        <v>38</v>
      </c>
      <c r="D10" s="4" t="s">
        <v>5</v>
      </c>
      <c r="E10" s="22" t="s">
        <v>292</v>
      </c>
      <c r="F10" s="36" t="s">
        <v>792</v>
      </c>
      <c r="G10" s="64" t="s">
        <v>793</v>
      </c>
      <c r="H10" s="36">
        <v>13828041520</v>
      </c>
      <c r="I10" s="4" t="s">
        <v>226</v>
      </c>
      <c r="J10" s="4" t="s">
        <v>227</v>
      </c>
      <c r="K10" s="4" t="s">
        <v>19</v>
      </c>
      <c r="L10" s="4">
        <v>13902583673</v>
      </c>
    </row>
    <row r="11" spans="1:12" ht="44.25" customHeight="1">
      <c r="A11" s="4">
        <f t="shared" si="0"/>
        <v>5</v>
      </c>
      <c r="B11" s="4" t="s">
        <v>794</v>
      </c>
      <c r="C11" s="4">
        <v>19</v>
      </c>
      <c r="D11" s="4" t="s">
        <v>5</v>
      </c>
      <c r="E11" s="22" t="s">
        <v>292</v>
      </c>
      <c r="F11" s="65" t="s">
        <v>795</v>
      </c>
      <c r="G11" s="47" t="s">
        <v>975</v>
      </c>
      <c r="H11" s="37">
        <v>13828086777</v>
      </c>
      <c r="I11" s="4" t="s">
        <v>224</v>
      </c>
      <c r="J11" s="4" t="s">
        <v>225</v>
      </c>
      <c r="K11" s="4" t="s">
        <v>19</v>
      </c>
      <c r="L11" s="4">
        <v>13902581178</v>
      </c>
    </row>
    <row r="12" spans="1:12" ht="44.25" customHeight="1">
      <c r="A12" s="4">
        <f t="shared" si="0"/>
        <v>6</v>
      </c>
      <c r="B12" s="4" t="s">
        <v>796</v>
      </c>
      <c r="C12" s="4">
        <v>18</v>
      </c>
      <c r="D12" s="4" t="s">
        <v>5</v>
      </c>
      <c r="E12" s="22" t="s">
        <v>292</v>
      </c>
      <c r="F12" s="16" t="s">
        <v>797</v>
      </c>
      <c r="G12" s="8" t="s">
        <v>798</v>
      </c>
      <c r="H12" s="17">
        <v>18688525187</v>
      </c>
      <c r="I12" s="4" t="s">
        <v>295</v>
      </c>
      <c r="J12" s="4" t="s">
        <v>296</v>
      </c>
      <c r="K12" s="4" t="s">
        <v>19</v>
      </c>
      <c r="L12" s="4">
        <v>13672916945</v>
      </c>
    </row>
    <row r="13" spans="1:12" ht="44.25" customHeight="1">
      <c r="A13" s="4">
        <f t="shared" si="0"/>
        <v>7</v>
      </c>
      <c r="B13" s="4" t="s">
        <v>799</v>
      </c>
      <c r="C13" s="4">
        <v>16</v>
      </c>
      <c r="D13" s="4" t="s">
        <v>5</v>
      </c>
      <c r="E13" s="22" t="s">
        <v>292</v>
      </c>
      <c r="F13" s="16" t="s">
        <v>797</v>
      </c>
      <c r="G13" s="4" t="s">
        <v>798</v>
      </c>
      <c r="H13" s="17">
        <v>18688525187</v>
      </c>
      <c r="I13" s="4" t="s">
        <v>295</v>
      </c>
      <c r="J13" s="4" t="s">
        <v>296</v>
      </c>
      <c r="K13" s="4" t="s">
        <v>19</v>
      </c>
      <c r="L13" s="4">
        <v>13672916945</v>
      </c>
    </row>
    <row r="14" spans="1:12" ht="44.25" customHeight="1">
      <c r="A14" s="4">
        <f t="shared" si="0"/>
        <v>8</v>
      </c>
      <c r="B14" s="4" t="s">
        <v>800</v>
      </c>
      <c r="C14" s="4">
        <v>14.5</v>
      </c>
      <c r="D14" s="4" t="s">
        <v>5</v>
      </c>
      <c r="E14" s="22" t="s">
        <v>292</v>
      </c>
      <c r="F14" s="4" t="s">
        <v>303</v>
      </c>
      <c r="G14" s="63" t="s">
        <v>999</v>
      </c>
      <c r="H14" s="4">
        <v>13822377009</v>
      </c>
      <c r="I14" s="4" t="s">
        <v>130</v>
      </c>
      <c r="J14" s="4" t="s">
        <v>131</v>
      </c>
      <c r="K14" s="4" t="s">
        <v>19</v>
      </c>
      <c r="L14" s="4">
        <v>13702206262</v>
      </c>
    </row>
    <row r="15" spans="1:12" ht="44.25" customHeight="1">
      <c r="A15" s="4">
        <f t="shared" si="0"/>
        <v>9</v>
      </c>
      <c r="B15" s="4" t="s">
        <v>801</v>
      </c>
      <c r="C15" s="4">
        <v>145</v>
      </c>
      <c r="D15" s="4" t="s">
        <v>5</v>
      </c>
      <c r="E15" s="22" t="s">
        <v>310</v>
      </c>
      <c r="F15" s="4" t="s">
        <v>188</v>
      </c>
      <c r="G15" s="2" t="s">
        <v>189</v>
      </c>
      <c r="H15" s="4">
        <v>13822358388</v>
      </c>
      <c r="I15" s="4" t="s">
        <v>196</v>
      </c>
      <c r="J15" s="4" t="s">
        <v>197</v>
      </c>
      <c r="K15" s="4" t="s">
        <v>91</v>
      </c>
      <c r="L15" s="4">
        <v>13824042767</v>
      </c>
    </row>
    <row r="16" spans="1:12" ht="44.25" customHeight="1">
      <c r="A16" s="4">
        <f t="shared" si="0"/>
        <v>10</v>
      </c>
      <c r="B16" s="4" t="s">
        <v>802</v>
      </c>
      <c r="C16" s="4">
        <v>63.4</v>
      </c>
      <c r="D16" s="4" t="s">
        <v>5</v>
      </c>
      <c r="E16" s="22" t="s">
        <v>310</v>
      </c>
      <c r="F16" s="4" t="s">
        <v>339</v>
      </c>
      <c r="G16" s="2" t="s">
        <v>340</v>
      </c>
      <c r="H16" s="4">
        <v>13822382248</v>
      </c>
      <c r="I16" s="4" t="s">
        <v>190</v>
      </c>
      <c r="J16" s="4" t="s">
        <v>191</v>
      </c>
      <c r="K16" s="4" t="s">
        <v>91</v>
      </c>
      <c r="L16" s="4">
        <v>13534812555</v>
      </c>
    </row>
    <row r="17" spans="1:12" ht="44.25" customHeight="1">
      <c r="A17" s="4">
        <f t="shared" si="0"/>
        <v>11</v>
      </c>
      <c r="B17" s="4" t="s">
        <v>803</v>
      </c>
      <c r="C17" s="4">
        <v>29</v>
      </c>
      <c r="D17" s="4" t="s">
        <v>5</v>
      </c>
      <c r="E17" s="22" t="s">
        <v>310</v>
      </c>
      <c r="F17" s="4" t="s">
        <v>325</v>
      </c>
      <c r="G17" s="3" t="s">
        <v>319</v>
      </c>
      <c r="H17" s="4">
        <v>13500238383</v>
      </c>
      <c r="I17" s="4" t="s">
        <v>311</v>
      </c>
      <c r="J17" s="6" t="s">
        <v>312</v>
      </c>
      <c r="K17" s="4" t="s">
        <v>91</v>
      </c>
      <c r="L17" s="4">
        <v>13923074644</v>
      </c>
    </row>
    <row r="18" spans="1:12" ht="44.25" customHeight="1">
      <c r="A18" s="4">
        <f t="shared" si="0"/>
        <v>12</v>
      </c>
      <c r="B18" s="36" t="s">
        <v>804</v>
      </c>
      <c r="C18" s="36">
        <v>26</v>
      </c>
      <c r="D18" s="36" t="s">
        <v>5</v>
      </c>
      <c r="E18" s="49" t="s">
        <v>310</v>
      </c>
      <c r="F18" s="36" t="s">
        <v>325</v>
      </c>
      <c r="G18" s="51" t="s">
        <v>319</v>
      </c>
      <c r="H18" s="36">
        <v>13500238383</v>
      </c>
      <c r="I18" s="4" t="s">
        <v>315</v>
      </c>
      <c r="J18" s="4" t="s">
        <v>316</v>
      </c>
      <c r="K18" s="4" t="s">
        <v>91</v>
      </c>
      <c r="L18" s="4">
        <v>13923077879</v>
      </c>
    </row>
    <row r="19" spans="1:12" ht="44.25" customHeight="1">
      <c r="A19" s="4">
        <f t="shared" si="0"/>
        <v>13</v>
      </c>
      <c r="B19" s="36" t="s">
        <v>805</v>
      </c>
      <c r="C19" s="36">
        <v>21</v>
      </c>
      <c r="D19" s="36" t="s">
        <v>5</v>
      </c>
      <c r="E19" s="49" t="s">
        <v>310</v>
      </c>
      <c r="F19" s="43" t="s">
        <v>806</v>
      </c>
      <c r="G19" s="51" t="s">
        <v>319</v>
      </c>
      <c r="H19" s="36">
        <v>13794211666</v>
      </c>
      <c r="I19" s="4" t="s">
        <v>807</v>
      </c>
      <c r="J19" s="4" t="s">
        <v>199</v>
      </c>
      <c r="K19" s="4" t="s">
        <v>91</v>
      </c>
      <c r="L19" s="4">
        <v>13005789450</v>
      </c>
    </row>
    <row r="20" spans="1:12" ht="44.25" customHeight="1">
      <c r="A20" s="4">
        <f t="shared" si="0"/>
        <v>14</v>
      </c>
      <c r="B20" s="4" t="s">
        <v>808</v>
      </c>
      <c r="C20" s="4">
        <v>14</v>
      </c>
      <c r="D20" s="4" t="s">
        <v>5</v>
      </c>
      <c r="E20" s="22" t="s">
        <v>310</v>
      </c>
      <c r="F20" s="4" t="s">
        <v>330</v>
      </c>
      <c r="G20" s="2" t="s">
        <v>331</v>
      </c>
      <c r="H20" s="4">
        <v>13827002727</v>
      </c>
      <c r="I20" s="4" t="s">
        <v>315</v>
      </c>
      <c r="J20" s="4" t="s">
        <v>316</v>
      </c>
      <c r="K20" s="4" t="s">
        <v>91</v>
      </c>
      <c r="L20" s="4">
        <v>13923077879</v>
      </c>
    </row>
    <row r="21" spans="1:12" ht="44.25" customHeight="1">
      <c r="A21" s="4">
        <f t="shared" si="0"/>
        <v>15</v>
      </c>
      <c r="B21" s="4" t="s">
        <v>809</v>
      </c>
      <c r="C21" s="4">
        <v>13</v>
      </c>
      <c r="D21" s="4" t="s">
        <v>5</v>
      </c>
      <c r="E21" s="22" t="s">
        <v>310</v>
      </c>
      <c r="F21" s="4" t="s">
        <v>327</v>
      </c>
      <c r="G21" s="2" t="s">
        <v>328</v>
      </c>
      <c r="H21" s="4">
        <v>13500232072</v>
      </c>
      <c r="I21" s="4" t="s">
        <v>190</v>
      </c>
      <c r="J21" s="4" t="s">
        <v>191</v>
      </c>
      <c r="K21" s="4" t="s">
        <v>91</v>
      </c>
      <c r="L21" s="4">
        <v>13534812555</v>
      </c>
    </row>
    <row r="22" spans="1:12" ht="44.25" customHeight="1">
      <c r="A22" s="4">
        <f t="shared" si="0"/>
        <v>16</v>
      </c>
      <c r="B22" s="4" t="s">
        <v>810</v>
      </c>
      <c r="C22" s="4">
        <v>150</v>
      </c>
      <c r="D22" s="4" t="s">
        <v>5</v>
      </c>
      <c r="E22" s="22" t="s">
        <v>811</v>
      </c>
      <c r="F22" s="4" t="s">
        <v>262</v>
      </c>
      <c r="G22" s="3" t="s">
        <v>812</v>
      </c>
      <c r="H22" s="4">
        <v>13822387804</v>
      </c>
      <c r="I22" s="18" t="s">
        <v>719</v>
      </c>
      <c r="J22" s="18" t="s">
        <v>719</v>
      </c>
      <c r="K22" s="18" t="s">
        <v>719</v>
      </c>
      <c r="L22" s="18" t="s">
        <v>719</v>
      </c>
    </row>
    <row r="23" spans="1:12" ht="44.25" customHeight="1">
      <c r="A23" s="4">
        <f t="shared" si="0"/>
        <v>17</v>
      </c>
      <c r="B23" s="4" t="s">
        <v>813</v>
      </c>
      <c r="C23" s="4">
        <v>47</v>
      </c>
      <c r="D23" s="4" t="s">
        <v>5</v>
      </c>
      <c r="E23" s="22" t="s">
        <v>811</v>
      </c>
      <c r="F23" s="4" t="s">
        <v>262</v>
      </c>
      <c r="G23" s="3" t="s">
        <v>812</v>
      </c>
      <c r="H23" s="4">
        <v>13822387804</v>
      </c>
      <c r="I23" s="18" t="s">
        <v>719</v>
      </c>
      <c r="J23" s="18" t="s">
        <v>719</v>
      </c>
      <c r="K23" s="18" t="s">
        <v>719</v>
      </c>
      <c r="L23" s="18" t="s">
        <v>719</v>
      </c>
    </row>
    <row r="24" spans="1:12" ht="44.25" customHeight="1">
      <c r="A24" s="36">
        <f t="shared" si="0"/>
        <v>18</v>
      </c>
      <c r="B24" s="36" t="s">
        <v>814</v>
      </c>
      <c r="C24" s="36">
        <v>30.4</v>
      </c>
      <c r="D24" s="36" t="s">
        <v>5</v>
      </c>
      <c r="E24" s="49" t="s">
        <v>811</v>
      </c>
      <c r="F24" s="43" t="s">
        <v>976</v>
      </c>
      <c r="G24" s="47" t="s">
        <v>977</v>
      </c>
      <c r="H24" s="36">
        <v>13929000830</v>
      </c>
      <c r="I24" s="18" t="s">
        <v>719</v>
      </c>
      <c r="J24" s="18" t="s">
        <v>719</v>
      </c>
      <c r="K24" s="18" t="s">
        <v>719</v>
      </c>
      <c r="L24" s="18" t="s">
        <v>719</v>
      </c>
    </row>
    <row r="25" spans="1:12" ht="44.25" customHeight="1">
      <c r="A25" s="36">
        <f t="shared" si="0"/>
        <v>19</v>
      </c>
      <c r="B25" s="36" t="s">
        <v>815</v>
      </c>
      <c r="C25" s="36">
        <v>187</v>
      </c>
      <c r="D25" s="36" t="s">
        <v>5</v>
      </c>
      <c r="E25" s="49" t="s">
        <v>816</v>
      </c>
      <c r="F25" s="43" t="s">
        <v>817</v>
      </c>
      <c r="G25" s="51" t="s">
        <v>818</v>
      </c>
      <c r="H25" s="36">
        <v>13827008586</v>
      </c>
      <c r="I25" s="18" t="s">
        <v>719</v>
      </c>
      <c r="J25" s="18" t="s">
        <v>719</v>
      </c>
      <c r="K25" s="18" t="s">
        <v>719</v>
      </c>
      <c r="L25" s="18" t="s">
        <v>719</v>
      </c>
    </row>
    <row r="26" spans="1:12" ht="44.25" customHeight="1">
      <c r="A26" s="36">
        <f t="shared" si="0"/>
        <v>20</v>
      </c>
      <c r="B26" s="36" t="s">
        <v>819</v>
      </c>
      <c r="C26" s="36">
        <v>297</v>
      </c>
      <c r="D26" s="36" t="s">
        <v>5</v>
      </c>
      <c r="E26" s="49" t="s">
        <v>816</v>
      </c>
      <c r="F26" s="43" t="s">
        <v>817</v>
      </c>
      <c r="G26" s="51" t="s">
        <v>818</v>
      </c>
      <c r="H26" s="36">
        <v>13827008586</v>
      </c>
      <c r="I26" s="18" t="s">
        <v>719</v>
      </c>
      <c r="J26" s="18" t="s">
        <v>719</v>
      </c>
      <c r="K26" s="18" t="s">
        <v>719</v>
      </c>
      <c r="L26" s="18" t="s">
        <v>719</v>
      </c>
    </row>
    <row r="27" spans="1:12" ht="44.25" customHeight="1">
      <c r="A27" s="36">
        <f t="shared" si="0"/>
        <v>21</v>
      </c>
      <c r="B27" s="36" t="s">
        <v>820</v>
      </c>
      <c r="C27" s="36">
        <v>51</v>
      </c>
      <c r="D27" s="36" t="s">
        <v>5</v>
      </c>
      <c r="E27" s="49" t="s">
        <v>816</v>
      </c>
      <c r="F27" s="36" t="s">
        <v>821</v>
      </c>
      <c r="G27" s="62" t="s">
        <v>978</v>
      </c>
      <c r="H27" s="36">
        <v>13702238923</v>
      </c>
      <c r="I27" s="18" t="s">
        <v>719</v>
      </c>
      <c r="J27" s="18" t="s">
        <v>719</v>
      </c>
      <c r="K27" s="18" t="s">
        <v>719</v>
      </c>
      <c r="L27" s="18" t="s">
        <v>719</v>
      </c>
    </row>
    <row r="28" spans="1:12" ht="44.25" customHeight="1">
      <c r="A28" s="4">
        <f t="shared" si="0"/>
        <v>22</v>
      </c>
      <c r="B28" s="4" t="s">
        <v>822</v>
      </c>
      <c r="C28" s="4">
        <v>45</v>
      </c>
      <c r="D28" s="4" t="s">
        <v>5</v>
      </c>
      <c r="E28" s="22" t="s">
        <v>816</v>
      </c>
      <c r="F28" s="6" t="s">
        <v>452</v>
      </c>
      <c r="G28" s="2" t="s">
        <v>7</v>
      </c>
      <c r="H28" s="4">
        <v>13827051212</v>
      </c>
      <c r="I28" s="18" t="s">
        <v>719</v>
      </c>
      <c r="J28" s="18" t="s">
        <v>719</v>
      </c>
      <c r="K28" s="18" t="s">
        <v>719</v>
      </c>
      <c r="L28" s="18" t="s">
        <v>719</v>
      </c>
    </row>
    <row r="29" spans="1:12" ht="44.25" customHeight="1">
      <c r="A29" s="4">
        <f t="shared" si="0"/>
        <v>23</v>
      </c>
      <c r="B29" s="4" t="s">
        <v>823</v>
      </c>
      <c r="C29" s="4">
        <v>563</v>
      </c>
      <c r="D29" s="4" t="s">
        <v>5</v>
      </c>
      <c r="E29" s="22" t="s">
        <v>16</v>
      </c>
      <c r="F29" s="19" t="s">
        <v>462</v>
      </c>
      <c r="G29" s="3" t="s">
        <v>463</v>
      </c>
      <c r="H29" s="20">
        <v>13802603803</v>
      </c>
      <c r="I29" s="2" t="s">
        <v>114</v>
      </c>
      <c r="J29" s="4" t="s">
        <v>115</v>
      </c>
      <c r="K29" s="4" t="s">
        <v>19</v>
      </c>
      <c r="L29" s="7">
        <v>13827004473</v>
      </c>
    </row>
    <row r="30" spans="1:12" ht="44.25" customHeight="1">
      <c r="A30" s="4">
        <f t="shared" si="0"/>
        <v>24</v>
      </c>
      <c r="B30" s="4" t="s">
        <v>824</v>
      </c>
      <c r="C30" s="4">
        <v>162</v>
      </c>
      <c r="D30" s="4" t="s">
        <v>5</v>
      </c>
      <c r="E30" s="22" t="s">
        <v>16</v>
      </c>
      <c r="F30" s="20" t="s">
        <v>490</v>
      </c>
      <c r="G30" s="2" t="s">
        <v>483</v>
      </c>
      <c r="H30" s="20">
        <v>13702235566</v>
      </c>
      <c r="I30" s="7" t="s">
        <v>719</v>
      </c>
      <c r="J30" s="7" t="s">
        <v>719</v>
      </c>
      <c r="K30" s="7" t="s">
        <v>719</v>
      </c>
      <c r="L30" s="21" t="s">
        <v>719</v>
      </c>
    </row>
    <row r="31" spans="1:12" ht="44.25" customHeight="1">
      <c r="A31" s="4">
        <f t="shared" si="0"/>
        <v>25</v>
      </c>
      <c r="B31" s="4" t="s">
        <v>825</v>
      </c>
      <c r="C31" s="4">
        <v>57</v>
      </c>
      <c r="D31" s="4" t="s">
        <v>5</v>
      </c>
      <c r="E31" s="22" t="s">
        <v>16</v>
      </c>
      <c r="F31" s="2" t="s">
        <v>826</v>
      </c>
      <c r="G31" s="2" t="s">
        <v>827</v>
      </c>
      <c r="H31" s="7">
        <v>13822353232</v>
      </c>
      <c r="I31" s="2" t="s">
        <v>474</v>
      </c>
      <c r="J31" s="2" t="s">
        <v>475</v>
      </c>
      <c r="K31" s="2" t="s">
        <v>19</v>
      </c>
      <c r="L31" s="2" t="s">
        <v>476</v>
      </c>
    </row>
    <row r="32" spans="1:12" ht="44.25" customHeight="1">
      <c r="A32" s="4">
        <f t="shared" si="0"/>
        <v>26</v>
      </c>
      <c r="B32" s="4" t="s">
        <v>828</v>
      </c>
      <c r="C32" s="4">
        <v>52</v>
      </c>
      <c r="D32" s="4" t="s">
        <v>5</v>
      </c>
      <c r="E32" s="22" t="s">
        <v>16</v>
      </c>
      <c r="F32" s="3" t="s">
        <v>482</v>
      </c>
      <c r="G32" s="3" t="s">
        <v>483</v>
      </c>
      <c r="H32" s="2">
        <v>13702202921</v>
      </c>
      <c r="I32" s="2" t="s">
        <v>829</v>
      </c>
      <c r="J32" s="2" t="s">
        <v>830</v>
      </c>
      <c r="K32" s="2" t="s">
        <v>19</v>
      </c>
      <c r="L32" s="2">
        <v>13702204199</v>
      </c>
    </row>
    <row r="33" spans="1:12" ht="44.25" customHeight="1">
      <c r="A33" s="4">
        <f t="shared" si="0"/>
        <v>27</v>
      </c>
      <c r="B33" s="4" t="s">
        <v>831</v>
      </c>
      <c r="C33" s="4">
        <v>74</v>
      </c>
      <c r="D33" s="4" t="s">
        <v>5</v>
      </c>
      <c r="E33" s="22" t="s">
        <v>16</v>
      </c>
      <c r="F33" s="6" t="s">
        <v>832</v>
      </c>
      <c r="G33" s="3" t="s">
        <v>473</v>
      </c>
      <c r="H33" s="4">
        <v>13822381326</v>
      </c>
      <c r="I33" s="4" t="s">
        <v>719</v>
      </c>
      <c r="J33" s="4" t="s">
        <v>719</v>
      </c>
      <c r="K33" s="4" t="s">
        <v>719</v>
      </c>
      <c r="L33" s="4" t="s">
        <v>719</v>
      </c>
    </row>
    <row r="34" spans="1:12" ht="44.25" customHeight="1">
      <c r="A34" s="4">
        <f t="shared" si="0"/>
        <v>28</v>
      </c>
      <c r="B34" s="4" t="s">
        <v>833</v>
      </c>
      <c r="C34" s="4">
        <v>75</v>
      </c>
      <c r="D34" s="4" t="s">
        <v>5</v>
      </c>
      <c r="E34" s="22" t="s">
        <v>16</v>
      </c>
      <c r="F34" s="4" t="s">
        <v>834</v>
      </c>
      <c r="G34" s="3" t="s">
        <v>473</v>
      </c>
      <c r="H34" s="4">
        <v>13426883377</v>
      </c>
      <c r="I34" s="4" t="s">
        <v>719</v>
      </c>
      <c r="J34" s="4" t="s">
        <v>719</v>
      </c>
      <c r="K34" s="4" t="s">
        <v>719</v>
      </c>
      <c r="L34" s="4" t="s">
        <v>719</v>
      </c>
    </row>
    <row r="35" spans="1:12" ht="44.25" customHeight="1">
      <c r="A35" s="4">
        <f t="shared" si="0"/>
        <v>29</v>
      </c>
      <c r="B35" s="4" t="s">
        <v>835</v>
      </c>
      <c r="C35" s="4">
        <v>11.2</v>
      </c>
      <c r="D35" s="4" t="s">
        <v>5</v>
      </c>
      <c r="E35" s="22" t="s">
        <v>16</v>
      </c>
      <c r="F35" s="4" t="s">
        <v>834</v>
      </c>
      <c r="G35" s="3" t="s">
        <v>473</v>
      </c>
      <c r="H35" s="4">
        <v>13426883377</v>
      </c>
      <c r="I35" s="4" t="s">
        <v>836</v>
      </c>
      <c r="J35" s="4" t="s">
        <v>837</v>
      </c>
      <c r="K35" s="4" t="s">
        <v>19</v>
      </c>
      <c r="L35" s="4">
        <v>13630442969</v>
      </c>
    </row>
    <row r="36" spans="1:12" ht="44.25" customHeight="1">
      <c r="A36" s="32">
        <f t="shared" si="0"/>
        <v>30</v>
      </c>
      <c r="B36" s="32" t="s">
        <v>838</v>
      </c>
      <c r="C36" s="32">
        <v>13</v>
      </c>
      <c r="D36" s="32" t="s">
        <v>5</v>
      </c>
      <c r="E36" s="33" t="s">
        <v>16</v>
      </c>
      <c r="F36" s="34" t="s">
        <v>839</v>
      </c>
      <c r="G36" s="33" t="s">
        <v>479</v>
      </c>
      <c r="H36" s="32">
        <v>13536200000</v>
      </c>
      <c r="I36" s="32" t="s">
        <v>836</v>
      </c>
      <c r="J36" s="32" t="s">
        <v>837</v>
      </c>
      <c r="K36" s="32" t="s">
        <v>19</v>
      </c>
      <c r="L36" s="32">
        <v>13630442969</v>
      </c>
    </row>
    <row r="37" spans="1:12" ht="44.25" customHeight="1">
      <c r="A37" s="32">
        <f t="shared" si="0"/>
        <v>31</v>
      </c>
      <c r="B37" s="32" t="s">
        <v>840</v>
      </c>
      <c r="C37" s="32">
        <v>193</v>
      </c>
      <c r="D37" s="32" t="s">
        <v>5</v>
      </c>
      <c r="E37" s="33" t="s">
        <v>17</v>
      </c>
      <c r="F37" s="32" t="s">
        <v>604</v>
      </c>
      <c r="G37" s="33" t="s">
        <v>605</v>
      </c>
      <c r="H37" s="32">
        <v>13422620803</v>
      </c>
      <c r="I37" s="32" t="s">
        <v>89</v>
      </c>
      <c r="J37" s="35" t="s">
        <v>90</v>
      </c>
      <c r="K37" s="35" t="s">
        <v>91</v>
      </c>
      <c r="L37" s="33">
        <v>18165644408</v>
      </c>
    </row>
    <row r="38" spans="1:12" ht="44.25" customHeight="1">
      <c r="A38" s="32">
        <f t="shared" si="0"/>
        <v>32</v>
      </c>
      <c r="B38" s="32" t="s">
        <v>841</v>
      </c>
      <c r="C38" s="32">
        <v>116</v>
      </c>
      <c r="D38" s="32" t="s">
        <v>5</v>
      </c>
      <c r="E38" s="33" t="s">
        <v>17</v>
      </c>
      <c r="F38" s="32" t="s">
        <v>842</v>
      </c>
      <c r="G38" s="55" t="s">
        <v>608</v>
      </c>
      <c r="H38" s="32">
        <v>18029612201</v>
      </c>
      <c r="I38" s="32" t="s">
        <v>89</v>
      </c>
      <c r="J38" s="35" t="s">
        <v>90</v>
      </c>
      <c r="K38" s="35" t="s">
        <v>91</v>
      </c>
      <c r="L38" s="33">
        <v>18165644408</v>
      </c>
    </row>
    <row r="39" spans="1:12" ht="44.25" customHeight="1">
      <c r="A39" s="4">
        <f t="shared" si="0"/>
        <v>33</v>
      </c>
      <c r="B39" s="4" t="s">
        <v>843</v>
      </c>
      <c r="C39" s="4">
        <v>64</v>
      </c>
      <c r="D39" s="4" t="s">
        <v>5</v>
      </c>
      <c r="E39" s="22" t="s">
        <v>17</v>
      </c>
      <c r="F39" s="4" t="s">
        <v>842</v>
      </c>
      <c r="G39" s="3" t="s">
        <v>608</v>
      </c>
      <c r="H39" s="4">
        <v>18029612201</v>
      </c>
      <c r="I39" s="4" t="s">
        <v>719</v>
      </c>
      <c r="J39" s="4" t="s">
        <v>719</v>
      </c>
      <c r="K39" s="4" t="s">
        <v>719</v>
      </c>
      <c r="L39" s="4" t="s">
        <v>719</v>
      </c>
    </row>
    <row r="40" spans="1:12" ht="44.25" customHeight="1">
      <c r="A40" s="4">
        <f t="shared" si="0"/>
        <v>34</v>
      </c>
      <c r="B40" s="4" t="s">
        <v>844</v>
      </c>
      <c r="C40" s="4">
        <v>59</v>
      </c>
      <c r="D40" s="4" t="s">
        <v>5</v>
      </c>
      <c r="E40" s="22" t="s">
        <v>17</v>
      </c>
      <c r="F40" s="4" t="s">
        <v>845</v>
      </c>
      <c r="G40" s="2" t="s">
        <v>846</v>
      </c>
      <c r="H40" s="4">
        <v>13827006006</v>
      </c>
      <c r="I40" s="4" t="s">
        <v>94</v>
      </c>
      <c r="J40" s="4" t="s">
        <v>95</v>
      </c>
      <c r="K40" s="4" t="s">
        <v>19</v>
      </c>
      <c r="L40" s="4">
        <v>13902585389</v>
      </c>
    </row>
    <row r="41" spans="1:12" ht="44.25" customHeight="1">
      <c r="A41" s="4">
        <f t="shared" ref="A41:A72" si="1">A40+1</f>
        <v>35</v>
      </c>
      <c r="B41" s="4" t="s">
        <v>847</v>
      </c>
      <c r="C41" s="4">
        <v>46</v>
      </c>
      <c r="D41" s="4" t="s">
        <v>5</v>
      </c>
      <c r="E41" s="22" t="s">
        <v>17</v>
      </c>
      <c r="F41" s="4" t="s">
        <v>845</v>
      </c>
      <c r="G41" s="2" t="s">
        <v>846</v>
      </c>
      <c r="H41" s="4">
        <v>13827006006</v>
      </c>
      <c r="I41" s="4" t="s">
        <v>94</v>
      </c>
      <c r="J41" s="4" t="s">
        <v>95</v>
      </c>
      <c r="K41" s="4" t="s">
        <v>19</v>
      </c>
      <c r="L41" s="4">
        <v>13902585389</v>
      </c>
    </row>
    <row r="42" spans="1:12" ht="44.25" customHeight="1">
      <c r="A42" s="4">
        <f t="shared" si="1"/>
        <v>36</v>
      </c>
      <c r="B42" s="4" t="s">
        <v>848</v>
      </c>
      <c r="C42" s="4">
        <v>43</v>
      </c>
      <c r="D42" s="4" t="s">
        <v>5</v>
      </c>
      <c r="E42" s="22" t="s">
        <v>17</v>
      </c>
      <c r="F42" s="36" t="s">
        <v>625</v>
      </c>
      <c r="G42" s="51" t="s">
        <v>608</v>
      </c>
      <c r="H42" s="36">
        <v>13631818673</v>
      </c>
      <c r="I42" s="36" t="s">
        <v>87</v>
      </c>
      <c r="J42" s="36" t="s">
        <v>88</v>
      </c>
      <c r="K42" s="61" t="s">
        <v>19</v>
      </c>
      <c r="L42" s="4">
        <v>18929003281</v>
      </c>
    </row>
    <row r="43" spans="1:12" ht="44.25" customHeight="1">
      <c r="A43" s="4">
        <f t="shared" si="1"/>
        <v>37</v>
      </c>
      <c r="B43" s="4" t="s">
        <v>849</v>
      </c>
      <c r="C43" s="4">
        <v>102</v>
      </c>
      <c r="D43" s="4" t="s">
        <v>5</v>
      </c>
      <c r="E43" s="22" t="s">
        <v>11</v>
      </c>
      <c r="F43" s="4" t="s">
        <v>850</v>
      </c>
      <c r="G43" s="2" t="s">
        <v>851</v>
      </c>
      <c r="H43" s="4">
        <v>13702599700</v>
      </c>
      <c r="I43" s="4" t="s">
        <v>645</v>
      </c>
      <c r="J43" s="4" t="s">
        <v>646</v>
      </c>
      <c r="K43" s="4" t="s">
        <v>19</v>
      </c>
      <c r="L43" s="4">
        <v>13422603033</v>
      </c>
    </row>
    <row r="44" spans="1:12" ht="44.25" customHeight="1">
      <c r="A44" s="4">
        <f t="shared" si="1"/>
        <v>38</v>
      </c>
      <c r="B44" s="4" t="s">
        <v>852</v>
      </c>
      <c r="C44" s="4">
        <v>77</v>
      </c>
      <c r="D44" s="4" t="s">
        <v>5</v>
      </c>
      <c r="E44" s="22" t="s">
        <v>11</v>
      </c>
      <c r="F44" s="4" t="s">
        <v>853</v>
      </c>
      <c r="G44" s="2" t="s">
        <v>851</v>
      </c>
      <c r="H44" s="4">
        <v>13119659158</v>
      </c>
      <c r="I44" s="4" t="s">
        <v>719</v>
      </c>
      <c r="J44" s="4" t="s">
        <v>719</v>
      </c>
      <c r="K44" s="4" t="s">
        <v>719</v>
      </c>
      <c r="L44" s="4" t="s">
        <v>719</v>
      </c>
    </row>
    <row r="45" spans="1:12" ht="44.25" customHeight="1">
      <c r="A45" s="4">
        <f t="shared" si="1"/>
        <v>39</v>
      </c>
      <c r="B45" s="4" t="s">
        <v>854</v>
      </c>
      <c r="C45" s="4">
        <v>42.4</v>
      </c>
      <c r="D45" s="4" t="s">
        <v>5</v>
      </c>
      <c r="E45" s="22" t="s">
        <v>11</v>
      </c>
      <c r="F45" s="4" t="s">
        <v>855</v>
      </c>
      <c r="G45" s="47" t="s">
        <v>980</v>
      </c>
      <c r="H45" s="4">
        <v>18718725052</v>
      </c>
      <c r="I45" s="4" t="s">
        <v>643</v>
      </c>
      <c r="J45" s="4" t="s">
        <v>644</v>
      </c>
      <c r="K45" s="4" t="s">
        <v>19</v>
      </c>
      <c r="L45" s="4">
        <v>13630494888</v>
      </c>
    </row>
    <row r="46" spans="1:12" ht="44.25" customHeight="1">
      <c r="A46" s="4">
        <f t="shared" si="1"/>
        <v>40</v>
      </c>
      <c r="B46" s="4" t="s">
        <v>856</v>
      </c>
      <c r="C46" s="4">
        <v>29</v>
      </c>
      <c r="D46" s="4" t="s">
        <v>5</v>
      </c>
      <c r="E46" s="22" t="s">
        <v>11</v>
      </c>
      <c r="F46" s="4" t="s">
        <v>12</v>
      </c>
      <c r="G46" s="3" t="s">
        <v>13</v>
      </c>
      <c r="H46" s="4">
        <v>13929007388</v>
      </c>
      <c r="I46" s="4" t="s">
        <v>661</v>
      </c>
      <c r="J46" s="4" t="s">
        <v>662</v>
      </c>
      <c r="K46" s="4" t="s">
        <v>19</v>
      </c>
      <c r="L46" s="4">
        <v>13427342763</v>
      </c>
    </row>
    <row r="47" spans="1:12" ht="44.25" customHeight="1">
      <c r="A47" s="4">
        <f t="shared" si="1"/>
        <v>41</v>
      </c>
      <c r="B47" s="4" t="s">
        <v>857</v>
      </c>
      <c r="C47" s="4">
        <v>24.2</v>
      </c>
      <c r="D47" s="4" t="s">
        <v>5</v>
      </c>
      <c r="E47" s="22" t="s">
        <v>11</v>
      </c>
      <c r="F47" s="4" t="s">
        <v>678</v>
      </c>
      <c r="G47" s="3" t="s">
        <v>679</v>
      </c>
      <c r="H47" s="4">
        <v>13544998203</v>
      </c>
      <c r="I47" s="4" t="s">
        <v>641</v>
      </c>
      <c r="J47" s="4" t="s">
        <v>642</v>
      </c>
      <c r="K47" s="4" t="s">
        <v>19</v>
      </c>
      <c r="L47" s="4">
        <v>15019839703</v>
      </c>
    </row>
    <row r="48" spans="1:12" ht="44.25" customHeight="1">
      <c r="A48" s="4">
        <f t="shared" si="1"/>
        <v>42</v>
      </c>
      <c r="B48" s="4" t="s">
        <v>858</v>
      </c>
      <c r="C48" s="4">
        <v>14</v>
      </c>
      <c r="D48" s="4" t="s">
        <v>5</v>
      </c>
      <c r="E48" s="22" t="s">
        <v>11</v>
      </c>
      <c r="F48" s="4" t="s">
        <v>859</v>
      </c>
      <c r="G48" s="2" t="s">
        <v>851</v>
      </c>
      <c r="H48" s="4">
        <v>13822463588</v>
      </c>
      <c r="I48" s="4" t="s">
        <v>649</v>
      </c>
      <c r="J48" s="4" t="s">
        <v>650</v>
      </c>
      <c r="K48" s="4" t="s">
        <v>19</v>
      </c>
      <c r="L48" s="4">
        <v>13630471370</v>
      </c>
    </row>
    <row r="49" spans="1:12" ht="44.25" customHeight="1">
      <c r="A49" s="4">
        <f t="shared" si="1"/>
        <v>43</v>
      </c>
      <c r="B49" s="4" t="s">
        <v>860</v>
      </c>
      <c r="C49" s="4">
        <v>121</v>
      </c>
      <c r="D49" s="4" t="s">
        <v>5</v>
      </c>
      <c r="E49" s="22" t="s">
        <v>696</v>
      </c>
      <c r="F49" s="6" t="s">
        <v>96</v>
      </c>
      <c r="G49" s="2" t="s">
        <v>97</v>
      </c>
      <c r="H49" s="4">
        <v>13827039696</v>
      </c>
      <c r="I49" s="4" t="s">
        <v>267</v>
      </c>
      <c r="J49" s="4" t="s">
        <v>268</v>
      </c>
      <c r="K49" s="4" t="s">
        <v>19</v>
      </c>
      <c r="L49" s="4">
        <v>13680447260</v>
      </c>
    </row>
    <row r="50" spans="1:12" ht="44.25" customHeight="1">
      <c r="A50" s="4">
        <f t="shared" si="1"/>
        <v>44</v>
      </c>
      <c r="B50" s="4" t="s">
        <v>861</v>
      </c>
      <c r="C50" s="4">
        <v>90</v>
      </c>
      <c r="D50" s="4" t="s">
        <v>5</v>
      </c>
      <c r="E50" s="22" t="s">
        <v>696</v>
      </c>
      <c r="F50" s="4" t="s">
        <v>707</v>
      </c>
      <c r="G50" s="2" t="s">
        <v>708</v>
      </c>
      <c r="H50" s="4">
        <v>13902889461</v>
      </c>
      <c r="I50" s="4" t="s">
        <v>267</v>
      </c>
      <c r="J50" s="4" t="s">
        <v>268</v>
      </c>
      <c r="K50" s="4" t="s">
        <v>19</v>
      </c>
      <c r="L50" s="4">
        <v>13680447260</v>
      </c>
    </row>
    <row r="51" spans="1:12" ht="44.25" customHeight="1">
      <c r="A51" s="4">
        <f t="shared" si="1"/>
        <v>45</v>
      </c>
      <c r="B51" s="4" t="s">
        <v>862</v>
      </c>
      <c r="C51" s="4">
        <v>22</v>
      </c>
      <c r="D51" s="4" t="s">
        <v>5</v>
      </c>
      <c r="E51" s="22" t="s">
        <v>696</v>
      </c>
      <c r="F51" s="4" t="s">
        <v>863</v>
      </c>
      <c r="G51" s="3" t="s">
        <v>705</v>
      </c>
      <c r="H51" s="4">
        <v>13827096477</v>
      </c>
      <c r="I51" s="4" t="s">
        <v>697</v>
      </c>
      <c r="J51" s="4" t="s">
        <v>698</v>
      </c>
      <c r="K51" s="4" t="s">
        <v>19</v>
      </c>
      <c r="L51" s="4">
        <v>13827009811</v>
      </c>
    </row>
    <row r="52" spans="1:12" ht="44.25" customHeight="1">
      <c r="A52" s="4">
        <f t="shared" si="1"/>
        <v>46</v>
      </c>
      <c r="B52" s="4" t="s">
        <v>864</v>
      </c>
      <c r="C52" s="4">
        <v>38</v>
      </c>
      <c r="D52" s="4" t="s">
        <v>5</v>
      </c>
      <c r="E52" s="22" t="s">
        <v>696</v>
      </c>
      <c r="F52" s="8" t="s">
        <v>863</v>
      </c>
      <c r="G52" s="9" t="s">
        <v>705</v>
      </c>
      <c r="H52" s="4">
        <v>13827096477</v>
      </c>
      <c r="I52" s="4" t="s">
        <v>697</v>
      </c>
      <c r="J52" s="4" t="s">
        <v>698</v>
      </c>
      <c r="K52" s="4" t="s">
        <v>19</v>
      </c>
      <c r="L52" s="4">
        <v>13827009811</v>
      </c>
    </row>
    <row r="53" spans="1:12" ht="44.25" customHeight="1">
      <c r="A53" s="4">
        <f t="shared" si="1"/>
        <v>47</v>
      </c>
      <c r="B53" s="4" t="s">
        <v>865</v>
      </c>
      <c r="C53" s="4">
        <v>37</v>
      </c>
      <c r="D53" s="4" t="s">
        <v>5</v>
      </c>
      <c r="E53" s="22" t="s">
        <v>696</v>
      </c>
      <c r="F53" s="4" t="s">
        <v>866</v>
      </c>
      <c r="G53" s="2" t="s">
        <v>708</v>
      </c>
      <c r="H53" s="4">
        <v>13702206769</v>
      </c>
      <c r="I53" s="4" t="s">
        <v>230</v>
      </c>
      <c r="J53" s="4" t="s">
        <v>231</v>
      </c>
      <c r="K53" s="4" t="s">
        <v>19</v>
      </c>
      <c r="L53" s="4">
        <v>13536219466</v>
      </c>
    </row>
    <row r="54" spans="1:12" ht="44.25" customHeight="1">
      <c r="A54" s="4">
        <f t="shared" si="1"/>
        <v>48</v>
      </c>
      <c r="B54" s="4" t="s">
        <v>867</v>
      </c>
      <c r="C54" s="4">
        <v>673</v>
      </c>
      <c r="D54" s="4" t="s">
        <v>5</v>
      </c>
      <c r="E54" s="22" t="s">
        <v>868</v>
      </c>
      <c r="F54" s="4" t="s">
        <v>869</v>
      </c>
      <c r="G54" s="2" t="s">
        <v>870</v>
      </c>
      <c r="H54" s="4">
        <v>18922038872</v>
      </c>
      <c r="I54" s="4" t="s">
        <v>719</v>
      </c>
      <c r="J54" s="4" t="s">
        <v>719</v>
      </c>
      <c r="K54" s="66" t="s">
        <v>719</v>
      </c>
      <c r="L54" s="4" t="s">
        <v>719</v>
      </c>
    </row>
    <row r="55" spans="1:12" ht="44.25" customHeight="1">
      <c r="A55" s="4">
        <f t="shared" si="1"/>
        <v>49</v>
      </c>
      <c r="B55" s="4" t="s">
        <v>871</v>
      </c>
      <c r="C55" s="4">
        <v>475</v>
      </c>
      <c r="D55" s="4" t="s">
        <v>5</v>
      </c>
      <c r="E55" s="22" t="s">
        <v>868</v>
      </c>
      <c r="F55" s="4" t="s">
        <v>872</v>
      </c>
      <c r="G55" s="2" t="s">
        <v>870</v>
      </c>
      <c r="H55" s="4">
        <v>13356568078</v>
      </c>
      <c r="I55" s="4" t="s">
        <v>719</v>
      </c>
      <c r="J55" s="4" t="s">
        <v>719</v>
      </c>
      <c r="K55" s="4" t="s">
        <v>719</v>
      </c>
      <c r="L55" s="4" t="s">
        <v>719</v>
      </c>
    </row>
    <row r="56" spans="1:12" ht="44.25" customHeight="1">
      <c r="A56" s="4">
        <f t="shared" si="1"/>
        <v>50</v>
      </c>
      <c r="B56" s="4" t="s">
        <v>824</v>
      </c>
      <c r="C56" s="4">
        <v>340.19</v>
      </c>
      <c r="D56" s="4" t="s">
        <v>5</v>
      </c>
      <c r="E56" s="22" t="s">
        <v>868</v>
      </c>
      <c r="F56" s="4" t="s">
        <v>869</v>
      </c>
      <c r="G56" s="2" t="s">
        <v>870</v>
      </c>
      <c r="H56" s="4">
        <v>18922038872</v>
      </c>
      <c r="I56" s="4" t="s">
        <v>719</v>
      </c>
      <c r="J56" s="4" t="s">
        <v>719</v>
      </c>
      <c r="K56" s="4" t="s">
        <v>719</v>
      </c>
      <c r="L56" s="4" t="s">
        <v>719</v>
      </c>
    </row>
    <row r="57" spans="1:12" ht="44.25" customHeight="1">
      <c r="A57" s="4">
        <f t="shared" si="1"/>
        <v>51</v>
      </c>
      <c r="B57" s="4" t="s">
        <v>873</v>
      </c>
      <c r="C57" s="4">
        <v>239</v>
      </c>
      <c r="D57" s="4" t="s">
        <v>5</v>
      </c>
      <c r="E57" s="22" t="s">
        <v>868</v>
      </c>
      <c r="F57" s="4" t="s">
        <v>872</v>
      </c>
      <c r="G57" s="2" t="s">
        <v>870</v>
      </c>
      <c r="H57" s="4">
        <v>13356568078</v>
      </c>
      <c r="I57" s="4" t="s">
        <v>719</v>
      </c>
      <c r="J57" s="4" t="s">
        <v>719</v>
      </c>
      <c r="K57" s="4" t="s">
        <v>719</v>
      </c>
      <c r="L57" s="4" t="s">
        <v>719</v>
      </c>
    </row>
    <row r="58" spans="1:12" ht="44.25" customHeight="1">
      <c r="A58" s="4">
        <f t="shared" si="1"/>
        <v>52</v>
      </c>
      <c r="B58" s="4" t="s">
        <v>874</v>
      </c>
      <c r="C58" s="4">
        <v>170.53</v>
      </c>
      <c r="D58" s="4" t="s">
        <v>5</v>
      </c>
      <c r="E58" s="22" t="s">
        <v>868</v>
      </c>
      <c r="F58" s="4" t="s">
        <v>872</v>
      </c>
      <c r="G58" s="2" t="s">
        <v>870</v>
      </c>
      <c r="H58" s="4">
        <v>13356568078</v>
      </c>
      <c r="I58" s="4" t="s">
        <v>719</v>
      </c>
      <c r="J58" s="4" t="s">
        <v>719</v>
      </c>
      <c r="K58" s="4" t="s">
        <v>719</v>
      </c>
      <c r="L58" s="4" t="s">
        <v>719</v>
      </c>
    </row>
    <row r="59" spans="1:12" ht="44.25" customHeight="1">
      <c r="A59" s="4">
        <f t="shared" si="1"/>
        <v>53</v>
      </c>
      <c r="B59" s="4" t="s">
        <v>875</v>
      </c>
      <c r="C59" s="4">
        <v>160</v>
      </c>
      <c r="D59" s="4" t="s">
        <v>5</v>
      </c>
      <c r="E59" s="22" t="s">
        <v>868</v>
      </c>
      <c r="F59" s="4" t="s">
        <v>872</v>
      </c>
      <c r="G59" s="2" t="s">
        <v>870</v>
      </c>
      <c r="H59" s="4">
        <v>13356568078</v>
      </c>
      <c r="I59" s="4" t="s">
        <v>719</v>
      </c>
      <c r="J59" s="4" t="s">
        <v>719</v>
      </c>
      <c r="K59" s="4" t="s">
        <v>719</v>
      </c>
      <c r="L59" s="4" t="s">
        <v>719</v>
      </c>
    </row>
    <row r="60" spans="1:12" ht="44.25" customHeight="1">
      <c r="A60" s="4">
        <f t="shared" si="1"/>
        <v>54</v>
      </c>
      <c r="B60" s="4" t="s">
        <v>876</v>
      </c>
      <c r="C60" s="4">
        <v>35.6</v>
      </c>
      <c r="D60" s="4" t="s">
        <v>5</v>
      </c>
      <c r="E60" s="22" t="s">
        <v>8</v>
      </c>
      <c r="F60" s="4" t="s">
        <v>767</v>
      </c>
      <c r="G60" s="2" t="s">
        <v>740</v>
      </c>
      <c r="H60" s="4">
        <v>18823062638</v>
      </c>
      <c r="I60" s="4" t="s">
        <v>102</v>
      </c>
      <c r="J60" s="4" t="s">
        <v>726</v>
      </c>
      <c r="K60" s="4" t="s">
        <v>19</v>
      </c>
      <c r="L60" s="4">
        <v>13422717441</v>
      </c>
    </row>
    <row r="61" spans="1:12" ht="44.25" customHeight="1">
      <c r="A61" s="4">
        <f t="shared" si="1"/>
        <v>55</v>
      </c>
      <c r="B61" s="4" t="s">
        <v>877</v>
      </c>
      <c r="C61" s="4">
        <v>32.4</v>
      </c>
      <c r="D61" s="4" t="s">
        <v>5</v>
      </c>
      <c r="E61" s="22" t="s">
        <v>8</v>
      </c>
      <c r="F61" s="4" t="s">
        <v>755</v>
      </c>
      <c r="G61" s="2" t="s">
        <v>737</v>
      </c>
      <c r="H61" s="4">
        <v>13686907788</v>
      </c>
      <c r="I61" s="4" t="s">
        <v>719</v>
      </c>
      <c r="J61" s="4" t="s">
        <v>719</v>
      </c>
      <c r="K61" s="4" t="s">
        <v>719</v>
      </c>
      <c r="L61" s="4" t="s">
        <v>719</v>
      </c>
    </row>
    <row r="62" spans="1:12" ht="44.25" customHeight="1">
      <c r="A62" s="4">
        <f t="shared" si="1"/>
        <v>56</v>
      </c>
      <c r="B62" s="4" t="s">
        <v>878</v>
      </c>
      <c r="C62" s="4">
        <v>39.799999999999997</v>
      </c>
      <c r="D62" s="4" t="s">
        <v>5</v>
      </c>
      <c r="E62" s="22" t="s">
        <v>8</v>
      </c>
      <c r="F62" s="34" t="s">
        <v>769</v>
      </c>
      <c r="G62" s="35" t="s">
        <v>770</v>
      </c>
      <c r="H62" s="32">
        <v>13929010611</v>
      </c>
      <c r="I62" s="4" t="s">
        <v>758</v>
      </c>
      <c r="J62" s="4" t="s">
        <v>759</v>
      </c>
      <c r="K62" s="4" t="s">
        <v>185</v>
      </c>
      <c r="L62" s="4">
        <v>13702237101</v>
      </c>
    </row>
    <row r="63" spans="1:12" ht="44.25" customHeight="1">
      <c r="A63" s="4">
        <f t="shared" si="1"/>
        <v>57</v>
      </c>
      <c r="B63" s="4" t="s">
        <v>879</v>
      </c>
      <c r="C63" s="4">
        <v>18</v>
      </c>
      <c r="D63" s="4" t="s">
        <v>5</v>
      </c>
      <c r="E63" s="22" t="s">
        <v>8</v>
      </c>
      <c r="F63" s="4" t="s">
        <v>765</v>
      </c>
      <c r="G63" s="3" t="s">
        <v>737</v>
      </c>
      <c r="H63" s="4">
        <v>13702592237</v>
      </c>
      <c r="I63" s="4" t="s">
        <v>762</v>
      </c>
      <c r="J63" s="4" t="s">
        <v>763</v>
      </c>
      <c r="K63" s="4" t="s">
        <v>19</v>
      </c>
      <c r="L63" s="4">
        <v>18929005520</v>
      </c>
    </row>
    <row r="64" spans="1:12" ht="44.25" customHeight="1">
      <c r="A64" s="4">
        <f t="shared" si="1"/>
        <v>58</v>
      </c>
      <c r="B64" s="4" t="s">
        <v>880</v>
      </c>
      <c r="C64" s="4">
        <v>268</v>
      </c>
      <c r="D64" s="4" t="s">
        <v>5</v>
      </c>
      <c r="E64" s="22" t="s">
        <v>8</v>
      </c>
      <c r="F64" s="4" t="s">
        <v>765</v>
      </c>
      <c r="G64" s="3" t="s">
        <v>737</v>
      </c>
      <c r="H64" s="4">
        <v>13702592237</v>
      </c>
      <c r="I64" s="4" t="s">
        <v>719</v>
      </c>
      <c r="J64" s="4" t="s">
        <v>719</v>
      </c>
      <c r="K64" s="4" t="s">
        <v>719</v>
      </c>
      <c r="L64" s="4" t="s">
        <v>719</v>
      </c>
    </row>
    <row r="65" spans="1:12" ht="44.25" customHeight="1">
      <c r="A65" s="4">
        <f t="shared" si="1"/>
        <v>59</v>
      </c>
      <c r="B65" s="4" t="s">
        <v>881</v>
      </c>
      <c r="C65" s="4">
        <v>119</v>
      </c>
      <c r="D65" s="4" t="s">
        <v>5</v>
      </c>
      <c r="E65" s="22" t="s">
        <v>8</v>
      </c>
      <c r="F65" s="4" t="s">
        <v>755</v>
      </c>
      <c r="G65" s="2" t="s">
        <v>737</v>
      </c>
      <c r="H65" s="4">
        <v>13686907788</v>
      </c>
      <c r="I65" s="4" t="s">
        <v>719</v>
      </c>
      <c r="J65" s="4" t="s">
        <v>719</v>
      </c>
      <c r="K65" s="4" t="s">
        <v>719</v>
      </c>
      <c r="L65" s="4" t="s">
        <v>719</v>
      </c>
    </row>
    <row r="66" spans="1:12" ht="44.25" customHeight="1">
      <c r="A66" s="4">
        <f t="shared" si="1"/>
        <v>60</v>
      </c>
      <c r="B66" s="4" t="s">
        <v>882</v>
      </c>
      <c r="C66" s="4">
        <v>139.75</v>
      </c>
      <c r="D66" s="4" t="s">
        <v>5</v>
      </c>
      <c r="E66" s="22" t="s">
        <v>8</v>
      </c>
      <c r="F66" s="4" t="s">
        <v>14</v>
      </c>
      <c r="G66" s="2" t="s">
        <v>15</v>
      </c>
      <c r="H66" s="4">
        <v>13702273672</v>
      </c>
      <c r="I66" s="4" t="s">
        <v>719</v>
      </c>
      <c r="J66" s="4" t="s">
        <v>719</v>
      </c>
      <c r="K66" s="4" t="s">
        <v>719</v>
      </c>
      <c r="L66" s="4" t="s">
        <v>719</v>
      </c>
    </row>
    <row r="67" spans="1:12" ht="44.25" customHeight="1">
      <c r="A67" s="4">
        <f t="shared" si="1"/>
        <v>61</v>
      </c>
      <c r="B67" s="4" t="s">
        <v>883</v>
      </c>
      <c r="C67" s="4">
        <v>226</v>
      </c>
      <c r="D67" s="4" t="s">
        <v>5</v>
      </c>
      <c r="E67" s="22" t="s">
        <v>8</v>
      </c>
      <c r="F67" s="4" t="s">
        <v>716</v>
      </c>
      <c r="G67" s="2" t="s">
        <v>717</v>
      </c>
      <c r="H67" s="4">
        <v>13702239878</v>
      </c>
      <c r="I67" s="4" t="s">
        <v>719</v>
      </c>
      <c r="J67" s="4" t="s">
        <v>719</v>
      </c>
      <c r="K67" s="4" t="s">
        <v>719</v>
      </c>
      <c r="L67" s="4" t="s">
        <v>719</v>
      </c>
    </row>
    <row r="68" spans="1:12" ht="44.25" customHeight="1">
      <c r="A68" s="4">
        <f t="shared" si="1"/>
        <v>62</v>
      </c>
      <c r="B68" s="4" t="s">
        <v>823</v>
      </c>
      <c r="C68" s="4">
        <v>185</v>
      </c>
      <c r="D68" s="4" t="s">
        <v>5</v>
      </c>
      <c r="E68" s="22" t="s">
        <v>8</v>
      </c>
      <c r="F68" s="4" t="s">
        <v>748</v>
      </c>
      <c r="G68" s="2" t="s">
        <v>749</v>
      </c>
      <c r="H68" s="4">
        <v>13822380858</v>
      </c>
      <c r="I68" s="4" t="s">
        <v>719</v>
      </c>
      <c r="J68" s="4" t="s">
        <v>719</v>
      </c>
      <c r="K68" s="4" t="s">
        <v>719</v>
      </c>
      <c r="L68" s="4" t="s">
        <v>719</v>
      </c>
    </row>
    <row r="69" spans="1:12" ht="44.25" customHeight="1">
      <c r="A69" s="4">
        <f t="shared" si="1"/>
        <v>63</v>
      </c>
      <c r="B69" s="4" t="s">
        <v>884</v>
      </c>
      <c r="C69" s="4">
        <v>130</v>
      </c>
      <c r="D69" s="4" t="s">
        <v>5</v>
      </c>
      <c r="E69" s="22" t="s">
        <v>8</v>
      </c>
      <c r="F69" s="4" t="s">
        <v>728</v>
      </c>
      <c r="G69" s="2" t="s">
        <v>717</v>
      </c>
      <c r="H69" s="4">
        <v>13630495570</v>
      </c>
      <c r="I69" s="4" t="s">
        <v>719</v>
      </c>
      <c r="J69" s="4" t="s">
        <v>719</v>
      </c>
      <c r="K69" s="4" t="s">
        <v>719</v>
      </c>
      <c r="L69" s="4" t="s">
        <v>719</v>
      </c>
    </row>
    <row r="70" spans="1:12" ht="44.25" customHeight="1">
      <c r="A70" s="4">
        <f t="shared" si="1"/>
        <v>64</v>
      </c>
      <c r="B70" s="4" t="s">
        <v>885</v>
      </c>
      <c r="C70" s="4">
        <v>88</v>
      </c>
      <c r="D70" s="4" t="s">
        <v>5</v>
      </c>
      <c r="E70" s="22" t="s">
        <v>8</v>
      </c>
      <c r="F70" s="4" t="s">
        <v>14</v>
      </c>
      <c r="G70" s="2" t="s">
        <v>15</v>
      </c>
      <c r="H70" s="4">
        <v>13702273672</v>
      </c>
      <c r="I70" s="4" t="s">
        <v>719</v>
      </c>
      <c r="J70" s="4" t="s">
        <v>719</v>
      </c>
      <c r="K70" s="4" t="s">
        <v>719</v>
      </c>
      <c r="L70" s="4" t="s">
        <v>719</v>
      </c>
    </row>
    <row r="71" spans="1:12" ht="44.25" customHeight="1">
      <c r="A71" s="4">
        <f t="shared" si="1"/>
        <v>65</v>
      </c>
      <c r="B71" s="4" t="s">
        <v>886</v>
      </c>
      <c r="C71" s="4">
        <v>22</v>
      </c>
      <c r="D71" s="4" t="s">
        <v>5</v>
      </c>
      <c r="E71" s="22" t="s">
        <v>8</v>
      </c>
      <c r="F71" s="4" t="s">
        <v>752</v>
      </c>
      <c r="G71" s="3" t="s">
        <v>737</v>
      </c>
      <c r="H71" s="4">
        <v>13680519077</v>
      </c>
      <c r="I71" s="4" t="s">
        <v>208</v>
      </c>
      <c r="J71" s="4" t="s">
        <v>209</v>
      </c>
      <c r="K71" s="4" t="s">
        <v>19</v>
      </c>
      <c r="L71" s="4">
        <v>13672871860</v>
      </c>
    </row>
    <row r="72" spans="1:12" ht="44.25" customHeight="1">
      <c r="A72" s="4">
        <f t="shared" si="1"/>
        <v>66</v>
      </c>
      <c r="B72" s="4" t="s">
        <v>887</v>
      </c>
      <c r="C72" s="4">
        <v>16</v>
      </c>
      <c r="D72" s="4" t="s">
        <v>5</v>
      </c>
      <c r="E72" s="22" t="s">
        <v>8</v>
      </c>
      <c r="F72" s="4" t="s">
        <v>736</v>
      </c>
      <c r="G72" s="3" t="s">
        <v>737</v>
      </c>
      <c r="H72" s="4">
        <v>13702590044</v>
      </c>
      <c r="I72" s="4" t="s">
        <v>204</v>
      </c>
      <c r="J72" s="4" t="s">
        <v>205</v>
      </c>
      <c r="K72" s="4" t="s">
        <v>19</v>
      </c>
      <c r="L72" s="4">
        <v>18929001877</v>
      </c>
    </row>
    <row r="73" spans="1:12" ht="44.25" customHeight="1">
      <c r="A73" s="4">
        <f t="shared" ref="A73:A104" si="2">A72+1</f>
        <v>67</v>
      </c>
      <c r="B73" s="4" t="s">
        <v>888</v>
      </c>
      <c r="C73" s="4">
        <v>12</v>
      </c>
      <c r="D73" s="4" t="s">
        <v>5</v>
      </c>
      <c r="E73" s="22" t="s">
        <v>8</v>
      </c>
      <c r="F73" s="34" t="s">
        <v>739</v>
      </c>
      <c r="G73" s="35" t="s">
        <v>740</v>
      </c>
      <c r="H73" s="32">
        <v>15913623027</v>
      </c>
      <c r="I73" s="4" t="s">
        <v>719</v>
      </c>
      <c r="J73" s="4" t="s">
        <v>719</v>
      </c>
      <c r="K73" s="4" t="s">
        <v>719</v>
      </c>
      <c r="L73" s="4" t="s">
        <v>719</v>
      </c>
    </row>
    <row r="74" spans="1:12" ht="44.25" customHeight="1">
      <c r="A74" s="4">
        <f t="shared" si="2"/>
        <v>68</v>
      </c>
      <c r="B74" s="4" t="s">
        <v>889</v>
      </c>
      <c r="C74" s="4">
        <v>17</v>
      </c>
      <c r="D74" s="4" t="s">
        <v>5</v>
      </c>
      <c r="E74" s="22" t="s">
        <v>8</v>
      </c>
      <c r="F74" s="4" t="s">
        <v>728</v>
      </c>
      <c r="G74" s="2" t="s">
        <v>717</v>
      </c>
      <c r="H74" s="4">
        <v>13630495570</v>
      </c>
      <c r="I74" s="4" t="s">
        <v>719</v>
      </c>
      <c r="J74" s="4" t="s">
        <v>719</v>
      </c>
      <c r="K74" s="4" t="s">
        <v>719</v>
      </c>
      <c r="L74" s="4" t="s">
        <v>719</v>
      </c>
    </row>
    <row r="75" spans="1:12" ht="44.25" customHeight="1">
      <c r="A75" s="4">
        <f t="shared" si="2"/>
        <v>69</v>
      </c>
      <c r="B75" s="4" t="s">
        <v>890</v>
      </c>
      <c r="C75" s="4">
        <v>13</v>
      </c>
      <c r="D75" s="4" t="s">
        <v>5</v>
      </c>
      <c r="E75" s="22" t="s">
        <v>8</v>
      </c>
      <c r="F75" s="4" t="s">
        <v>742</v>
      </c>
      <c r="G75" s="2" t="s">
        <v>743</v>
      </c>
      <c r="H75" s="4">
        <v>18675927059</v>
      </c>
      <c r="I75" s="4" t="s">
        <v>719</v>
      </c>
      <c r="J75" s="4" t="s">
        <v>719</v>
      </c>
      <c r="K75" s="4" t="s">
        <v>719</v>
      </c>
      <c r="L75" s="4" t="s">
        <v>719</v>
      </c>
    </row>
    <row r="76" spans="1:12" ht="44.25" customHeight="1">
      <c r="A76" s="4">
        <f t="shared" si="2"/>
        <v>70</v>
      </c>
      <c r="B76" s="4" t="s">
        <v>891</v>
      </c>
      <c r="C76" s="4">
        <v>69</v>
      </c>
      <c r="D76" s="4" t="s">
        <v>5</v>
      </c>
      <c r="E76" s="22" t="s">
        <v>868</v>
      </c>
      <c r="F76" s="4" t="s">
        <v>872</v>
      </c>
      <c r="G76" s="2" t="s">
        <v>870</v>
      </c>
      <c r="H76" s="4">
        <v>13356568078</v>
      </c>
      <c r="I76" s="4" t="s">
        <v>719</v>
      </c>
      <c r="J76" s="4" t="s">
        <v>719</v>
      </c>
      <c r="K76" s="4" t="s">
        <v>719</v>
      </c>
      <c r="L76" s="4" t="s">
        <v>719</v>
      </c>
    </row>
    <row r="77" spans="1:12" ht="44.25" customHeight="1">
      <c r="A77" s="4">
        <f t="shared" si="2"/>
        <v>71</v>
      </c>
      <c r="B77" s="4" t="s">
        <v>892</v>
      </c>
      <c r="C77" s="4">
        <v>58.43</v>
      </c>
      <c r="D77" s="4" t="s">
        <v>5</v>
      </c>
      <c r="E77" s="22" t="s">
        <v>868</v>
      </c>
      <c r="F77" s="4" t="s">
        <v>872</v>
      </c>
      <c r="G77" s="2" t="s">
        <v>870</v>
      </c>
      <c r="H77" s="4">
        <v>13356568078</v>
      </c>
      <c r="I77" s="4" t="s">
        <v>719</v>
      </c>
      <c r="J77" s="4" t="s">
        <v>719</v>
      </c>
      <c r="K77" s="4" t="s">
        <v>719</v>
      </c>
      <c r="L77" s="4" t="s">
        <v>719</v>
      </c>
    </row>
    <row r="78" spans="1:12" ht="44.25" customHeight="1">
      <c r="A78" s="4">
        <f t="shared" si="2"/>
        <v>72</v>
      </c>
      <c r="B78" s="4" t="s">
        <v>893</v>
      </c>
      <c r="C78" s="4">
        <v>34.78</v>
      </c>
      <c r="D78" s="4" t="s">
        <v>5</v>
      </c>
      <c r="E78" s="22" t="s">
        <v>868</v>
      </c>
      <c r="F78" s="4" t="s">
        <v>869</v>
      </c>
      <c r="G78" s="2" t="s">
        <v>870</v>
      </c>
      <c r="H78" s="4">
        <v>18922038872</v>
      </c>
      <c r="I78" s="4" t="s">
        <v>719</v>
      </c>
      <c r="J78" s="4" t="s">
        <v>719</v>
      </c>
      <c r="K78" s="4" t="s">
        <v>719</v>
      </c>
      <c r="L78" s="4" t="s">
        <v>719</v>
      </c>
    </row>
    <row r="79" spans="1:12" ht="44.25" customHeight="1">
      <c r="A79" s="4">
        <f t="shared" si="2"/>
        <v>73</v>
      </c>
      <c r="B79" s="4" t="s">
        <v>894</v>
      </c>
      <c r="C79" s="4">
        <v>18</v>
      </c>
      <c r="D79" s="4" t="s">
        <v>5</v>
      </c>
      <c r="E79" s="22" t="s">
        <v>868</v>
      </c>
      <c r="F79" s="4" t="s">
        <v>872</v>
      </c>
      <c r="G79" s="2" t="s">
        <v>870</v>
      </c>
      <c r="H79" s="4">
        <v>13356568078</v>
      </c>
      <c r="I79" s="4" t="s">
        <v>719</v>
      </c>
      <c r="J79" s="4" t="s">
        <v>719</v>
      </c>
      <c r="K79" s="4" t="s">
        <v>719</v>
      </c>
      <c r="L79" s="4" t="s">
        <v>719</v>
      </c>
    </row>
    <row r="80" spans="1:12" ht="44.25" customHeight="1">
      <c r="A80" s="4">
        <f t="shared" si="2"/>
        <v>74</v>
      </c>
      <c r="B80" s="4" t="s">
        <v>895</v>
      </c>
      <c r="C80" s="4">
        <v>9</v>
      </c>
      <c r="D80" s="4" t="s">
        <v>5</v>
      </c>
      <c r="E80" s="22" t="s">
        <v>292</v>
      </c>
      <c r="F80" s="4" t="s">
        <v>789</v>
      </c>
      <c r="G80" s="2" t="s">
        <v>790</v>
      </c>
      <c r="H80" s="4">
        <v>13827051212</v>
      </c>
      <c r="I80" s="4" t="s">
        <v>784</v>
      </c>
      <c r="J80" s="4" t="s">
        <v>785</v>
      </c>
      <c r="K80" s="4" t="s">
        <v>19</v>
      </c>
      <c r="L80" s="4">
        <v>13427223216</v>
      </c>
    </row>
    <row r="81" spans="1:12" ht="44.25" customHeight="1">
      <c r="A81" s="4">
        <f t="shared" si="2"/>
        <v>75</v>
      </c>
      <c r="B81" s="4" t="s">
        <v>896</v>
      </c>
      <c r="C81" s="4">
        <v>2</v>
      </c>
      <c r="D81" s="4" t="s">
        <v>5</v>
      </c>
      <c r="E81" s="22" t="s">
        <v>292</v>
      </c>
      <c r="F81" s="4" t="s">
        <v>789</v>
      </c>
      <c r="G81" s="2" t="s">
        <v>790</v>
      </c>
      <c r="H81" s="4">
        <v>13827051212</v>
      </c>
      <c r="I81" s="4" t="s">
        <v>784</v>
      </c>
      <c r="J81" s="4" t="s">
        <v>785</v>
      </c>
      <c r="K81" s="4" t="s">
        <v>19</v>
      </c>
      <c r="L81" s="4">
        <v>13427223216</v>
      </c>
    </row>
    <row r="82" spans="1:12" ht="44.25" customHeight="1">
      <c r="A82" s="4">
        <f t="shared" si="2"/>
        <v>76</v>
      </c>
      <c r="B82" s="4" t="s">
        <v>897</v>
      </c>
      <c r="C82" s="4">
        <v>4.5</v>
      </c>
      <c r="D82" s="4" t="s">
        <v>5</v>
      </c>
      <c r="E82" s="22" t="s">
        <v>292</v>
      </c>
      <c r="F82" s="4" t="s">
        <v>898</v>
      </c>
      <c r="G82" s="47" t="s">
        <v>992</v>
      </c>
      <c r="H82" s="4">
        <v>13119606616</v>
      </c>
      <c r="I82" s="4" t="s">
        <v>224</v>
      </c>
      <c r="J82" s="4" t="s">
        <v>225</v>
      </c>
      <c r="K82" s="4" t="s">
        <v>19</v>
      </c>
      <c r="L82" s="4">
        <v>13902581178</v>
      </c>
    </row>
    <row r="83" spans="1:12" ht="44.25" customHeight="1">
      <c r="A83" s="4">
        <f t="shared" si="2"/>
        <v>77</v>
      </c>
      <c r="B83" s="4" t="s">
        <v>899</v>
      </c>
      <c r="C83" s="4">
        <v>3.2</v>
      </c>
      <c r="D83" s="4" t="s">
        <v>5</v>
      </c>
      <c r="E83" s="22" t="s">
        <v>292</v>
      </c>
      <c r="F83" s="4" t="s">
        <v>898</v>
      </c>
      <c r="G83" s="50" t="s">
        <v>992</v>
      </c>
      <c r="H83" s="4">
        <v>13119606616</v>
      </c>
      <c r="I83" s="4" t="s">
        <v>224</v>
      </c>
      <c r="J83" s="4" t="s">
        <v>225</v>
      </c>
      <c r="K83" s="4" t="s">
        <v>19</v>
      </c>
      <c r="L83" s="4">
        <v>13902581178</v>
      </c>
    </row>
    <row r="84" spans="1:12" ht="44.25" customHeight="1">
      <c r="A84" s="4">
        <f t="shared" si="2"/>
        <v>78</v>
      </c>
      <c r="B84" s="4" t="s">
        <v>900</v>
      </c>
      <c r="C84" s="4">
        <v>5.4</v>
      </c>
      <c r="D84" s="4" t="s">
        <v>5</v>
      </c>
      <c r="E84" s="22" t="s">
        <v>292</v>
      </c>
      <c r="F84" s="4" t="s">
        <v>797</v>
      </c>
      <c r="G84" s="4" t="s">
        <v>798</v>
      </c>
      <c r="H84" s="4">
        <v>18688525187</v>
      </c>
      <c r="I84" s="4" t="s">
        <v>295</v>
      </c>
      <c r="J84" s="4" t="s">
        <v>296</v>
      </c>
      <c r="K84" s="4" t="s">
        <v>19</v>
      </c>
      <c r="L84" s="4">
        <v>13672916945</v>
      </c>
    </row>
    <row r="85" spans="1:12" ht="44.25" customHeight="1">
      <c r="A85" s="4">
        <f t="shared" si="2"/>
        <v>79</v>
      </c>
      <c r="B85" s="4" t="s">
        <v>901</v>
      </c>
      <c r="C85" s="4">
        <v>7.5</v>
      </c>
      <c r="D85" s="4" t="s">
        <v>5</v>
      </c>
      <c r="E85" s="22" t="s">
        <v>310</v>
      </c>
      <c r="F85" s="4" t="s">
        <v>333</v>
      </c>
      <c r="G85" s="2" t="s">
        <v>319</v>
      </c>
      <c r="H85" s="4">
        <v>18507508131</v>
      </c>
      <c r="I85" s="4" t="s">
        <v>336</v>
      </c>
      <c r="J85" s="4" t="s">
        <v>337</v>
      </c>
      <c r="K85" s="4" t="s">
        <v>19</v>
      </c>
      <c r="L85" s="4">
        <v>13794253112</v>
      </c>
    </row>
    <row r="86" spans="1:12" ht="44.25" customHeight="1">
      <c r="A86" s="4">
        <f t="shared" si="2"/>
        <v>80</v>
      </c>
      <c r="B86" s="4" t="s">
        <v>902</v>
      </c>
      <c r="C86" s="4">
        <v>5</v>
      </c>
      <c r="D86" s="4" t="s">
        <v>5</v>
      </c>
      <c r="E86" s="22" t="s">
        <v>310</v>
      </c>
      <c r="F86" s="4" t="s">
        <v>903</v>
      </c>
      <c r="G86" s="2" t="s">
        <v>328</v>
      </c>
      <c r="H86" s="4">
        <v>13822384396</v>
      </c>
      <c r="I86" s="4" t="s">
        <v>334</v>
      </c>
      <c r="J86" s="4" t="s">
        <v>335</v>
      </c>
      <c r="K86" s="4" t="s">
        <v>19</v>
      </c>
      <c r="L86" s="4">
        <v>13066213249</v>
      </c>
    </row>
    <row r="87" spans="1:12" ht="44.25" customHeight="1">
      <c r="A87" s="4">
        <f t="shared" si="2"/>
        <v>81</v>
      </c>
      <c r="B87" s="4" t="s">
        <v>904</v>
      </c>
      <c r="C87" s="4">
        <v>3.3</v>
      </c>
      <c r="D87" s="4" t="s">
        <v>5</v>
      </c>
      <c r="E87" s="22" t="s">
        <v>310</v>
      </c>
      <c r="F87" s="4" t="s">
        <v>318</v>
      </c>
      <c r="G87" s="2" t="s">
        <v>319</v>
      </c>
      <c r="H87" s="4">
        <v>18033112968</v>
      </c>
      <c r="I87" s="4" t="s">
        <v>322</v>
      </c>
      <c r="J87" s="4" t="s">
        <v>323</v>
      </c>
      <c r="K87" s="4" t="s">
        <v>19</v>
      </c>
      <c r="L87" s="4">
        <v>13536070730</v>
      </c>
    </row>
    <row r="88" spans="1:12" ht="44.25" customHeight="1">
      <c r="A88" s="4">
        <f t="shared" si="2"/>
        <v>82</v>
      </c>
      <c r="B88" s="4" t="s">
        <v>905</v>
      </c>
      <c r="C88" s="4">
        <v>3.5</v>
      </c>
      <c r="D88" s="4" t="s">
        <v>5</v>
      </c>
      <c r="E88" s="22" t="s">
        <v>310</v>
      </c>
      <c r="F88" s="32" t="s">
        <v>325</v>
      </c>
      <c r="G88" s="55" t="s">
        <v>319</v>
      </c>
      <c r="H88" s="32">
        <v>13500238383</v>
      </c>
      <c r="I88" s="4" t="s">
        <v>315</v>
      </c>
      <c r="J88" s="4" t="s">
        <v>316</v>
      </c>
      <c r="K88" s="4" t="s">
        <v>19</v>
      </c>
      <c r="L88" s="4">
        <v>13923077879</v>
      </c>
    </row>
    <row r="89" spans="1:12" ht="44.25" customHeight="1">
      <c r="A89" s="4">
        <f t="shared" si="2"/>
        <v>83</v>
      </c>
      <c r="B89" s="4" t="s">
        <v>906</v>
      </c>
      <c r="C89" s="4">
        <v>7</v>
      </c>
      <c r="D89" s="4" t="s">
        <v>5</v>
      </c>
      <c r="E89" s="22" t="s">
        <v>310</v>
      </c>
      <c r="F89" s="32" t="s">
        <v>907</v>
      </c>
      <c r="G89" s="33" t="s">
        <v>319</v>
      </c>
      <c r="H89" s="32">
        <v>15088130852</v>
      </c>
      <c r="I89" s="4" t="s">
        <v>313</v>
      </c>
      <c r="J89" s="4" t="s">
        <v>314</v>
      </c>
      <c r="K89" s="4" t="s">
        <v>19</v>
      </c>
      <c r="L89" s="4">
        <v>13702208421</v>
      </c>
    </row>
    <row r="90" spans="1:12" ht="44.25" customHeight="1">
      <c r="A90" s="4">
        <f t="shared" si="2"/>
        <v>84</v>
      </c>
      <c r="B90" s="4" t="s">
        <v>908</v>
      </c>
      <c r="C90" s="4">
        <v>5</v>
      </c>
      <c r="D90" s="4" t="s">
        <v>5</v>
      </c>
      <c r="E90" s="22" t="s">
        <v>310</v>
      </c>
      <c r="F90" s="32" t="s">
        <v>907</v>
      </c>
      <c r="G90" s="33" t="s">
        <v>319</v>
      </c>
      <c r="H90" s="32">
        <v>15088130852</v>
      </c>
      <c r="I90" s="4" t="s">
        <v>313</v>
      </c>
      <c r="J90" s="4" t="s">
        <v>314</v>
      </c>
      <c r="K90" s="4" t="s">
        <v>19</v>
      </c>
      <c r="L90" s="4">
        <v>13702208421</v>
      </c>
    </row>
    <row r="91" spans="1:12" ht="44.25" customHeight="1">
      <c r="A91" s="4">
        <f t="shared" si="2"/>
        <v>85</v>
      </c>
      <c r="B91" s="4" t="s">
        <v>909</v>
      </c>
      <c r="C91" s="4">
        <v>5</v>
      </c>
      <c r="D91" s="4" t="s">
        <v>5</v>
      </c>
      <c r="E91" s="22" t="s">
        <v>310</v>
      </c>
      <c r="F91" s="34" t="s">
        <v>344</v>
      </c>
      <c r="G91" s="34" t="s">
        <v>345</v>
      </c>
      <c r="H91" s="32">
        <v>13631808431</v>
      </c>
      <c r="I91" s="4" t="s">
        <v>192</v>
      </c>
      <c r="J91" s="4" t="s">
        <v>193</v>
      </c>
      <c r="K91" s="4" t="s">
        <v>19</v>
      </c>
      <c r="L91" s="4">
        <v>13828086767</v>
      </c>
    </row>
    <row r="92" spans="1:12" ht="44.25" customHeight="1">
      <c r="A92" s="4">
        <f t="shared" si="2"/>
        <v>86</v>
      </c>
      <c r="B92" s="4" t="s">
        <v>910</v>
      </c>
      <c r="C92" s="4">
        <v>5</v>
      </c>
      <c r="D92" s="4" t="s">
        <v>5</v>
      </c>
      <c r="E92" s="22" t="s">
        <v>310</v>
      </c>
      <c r="F92" s="34" t="s">
        <v>344</v>
      </c>
      <c r="G92" s="34" t="s">
        <v>345</v>
      </c>
      <c r="H92" s="32">
        <v>13631808431</v>
      </c>
      <c r="I92" s="4" t="s">
        <v>192</v>
      </c>
      <c r="J92" s="4" t="s">
        <v>193</v>
      </c>
      <c r="K92" s="4" t="s">
        <v>19</v>
      </c>
      <c r="L92" s="4">
        <v>13828086767</v>
      </c>
    </row>
    <row r="93" spans="1:12" ht="44.25" customHeight="1">
      <c r="A93" s="4">
        <f t="shared" si="2"/>
        <v>87</v>
      </c>
      <c r="B93" s="4" t="s">
        <v>911</v>
      </c>
      <c r="C93" s="4">
        <v>5</v>
      </c>
      <c r="D93" s="4" t="s">
        <v>5</v>
      </c>
      <c r="E93" s="22" t="s">
        <v>912</v>
      </c>
      <c r="F93" s="4" t="s">
        <v>262</v>
      </c>
      <c r="G93" s="3" t="s">
        <v>812</v>
      </c>
      <c r="H93" s="4">
        <v>13822387804</v>
      </c>
      <c r="I93" s="4" t="s">
        <v>719</v>
      </c>
      <c r="J93" s="4" t="s">
        <v>719</v>
      </c>
      <c r="K93" s="4" t="s">
        <v>719</v>
      </c>
      <c r="L93" s="4" t="s">
        <v>719</v>
      </c>
    </row>
    <row r="94" spans="1:12" ht="44.25" customHeight="1">
      <c r="A94" s="4">
        <f t="shared" si="2"/>
        <v>88</v>
      </c>
      <c r="B94" s="4" t="s">
        <v>913</v>
      </c>
      <c r="C94" s="4">
        <v>8</v>
      </c>
      <c r="D94" s="4" t="s">
        <v>5</v>
      </c>
      <c r="E94" s="22" t="s">
        <v>912</v>
      </c>
      <c r="F94" s="4" t="s">
        <v>262</v>
      </c>
      <c r="G94" s="3" t="s">
        <v>812</v>
      </c>
      <c r="H94" s="4">
        <v>13822387804</v>
      </c>
      <c r="I94" s="4" t="s">
        <v>719</v>
      </c>
      <c r="J94" s="4" t="s">
        <v>719</v>
      </c>
      <c r="K94" s="4" t="s">
        <v>719</v>
      </c>
      <c r="L94" s="4" t="s">
        <v>719</v>
      </c>
    </row>
    <row r="95" spans="1:12" ht="44.25" customHeight="1">
      <c r="A95" s="4">
        <f t="shared" si="2"/>
        <v>89</v>
      </c>
      <c r="B95" s="4" t="s">
        <v>914</v>
      </c>
      <c r="C95" s="4">
        <v>4</v>
      </c>
      <c r="D95" s="4" t="s">
        <v>5</v>
      </c>
      <c r="E95" s="22" t="s">
        <v>912</v>
      </c>
      <c r="F95" s="6" t="s">
        <v>987</v>
      </c>
      <c r="G95" s="47" t="s">
        <v>988</v>
      </c>
      <c r="H95" s="4">
        <v>13929000830</v>
      </c>
      <c r="I95" s="4" t="s">
        <v>719</v>
      </c>
      <c r="J95" s="4" t="s">
        <v>719</v>
      </c>
      <c r="K95" s="4" t="s">
        <v>719</v>
      </c>
      <c r="L95" s="4" t="s">
        <v>719</v>
      </c>
    </row>
    <row r="96" spans="1:12" ht="44.25" customHeight="1">
      <c r="A96" s="4">
        <f t="shared" si="2"/>
        <v>90</v>
      </c>
      <c r="B96" s="4" t="s">
        <v>915</v>
      </c>
      <c r="C96" s="4">
        <v>6.2</v>
      </c>
      <c r="D96" s="4" t="s">
        <v>5</v>
      </c>
      <c r="E96" s="22" t="s">
        <v>912</v>
      </c>
      <c r="F96" s="6" t="s">
        <v>817</v>
      </c>
      <c r="G96" s="3" t="s">
        <v>818</v>
      </c>
      <c r="H96" s="4">
        <v>13827008586</v>
      </c>
      <c r="I96" s="4" t="s">
        <v>719</v>
      </c>
      <c r="J96" s="4" t="s">
        <v>719</v>
      </c>
      <c r="K96" s="4" t="s">
        <v>719</v>
      </c>
      <c r="L96" s="4" t="s">
        <v>719</v>
      </c>
    </row>
    <row r="97" spans="1:12" ht="44.25" customHeight="1">
      <c r="A97" s="4">
        <f t="shared" si="2"/>
        <v>91</v>
      </c>
      <c r="B97" s="4" t="s">
        <v>916</v>
      </c>
      <c r="C97" s="4">
        <v>4.24</v>
      </c>
      <c r="D97" s="4" t="s">
        <v>5</v>
      </c>
      <c r="E97" s="22" t="s">
        <v>16</v>
      </c>
      <c r="F97" s="6" t="s">
        <v>832</v>
      </c>
      <c r="G97" s="3" t="s">
        <v>473</v>
      </c>
      <c r="H97" s="4">
        <v>13822381326</v>
      </c>
      <c r="I97" s="4" t="s">
        <v>836</v>
      </c>
      <c r="J97" s="4" t="s">
        <v>837</v>
      </c>
      <c r="K97" s="4" t="s">
        <v>19</v>
      </c>
      <c r="L97" s="4">
        <v>13630442969</v>
      </c>
    </row>
    <row r="98" spans="1:12" ht="44.25" customHeight="1">
      <c r="A98" s="32">
        <f t="shared" si="2"/>
        <v>92</v>
      </c>
      <c r="B98" s="32" t="s">
        <v>917</v>
      </c>
      <c r="C98" s="32">
        <v>2.34</v>
      </c>
      <c r="D98" s="32" t="s">
        <v>5</v>
      </c>
      <c r="E98" s="33" t="s">
        <v>16</v>
      </c>
      <c r="F98" s="59" t="s">
        <v>462</v>
      </c>
      <c r="G98" s="55" t="s">
        <v>463</v>
      </c>
      <c r="H98" s="60">
        <v>13802603803</v>
      </c>
      <c r="I98" s="32" t="s">
        <v>836</v>
      </c>
      <c r="J98" s="32" t="s">
        <v>837</v>
      </c>
      <c r="K98" s="32" t="s">
        <v>19</v>
      </c>
      <c r="L98" s="32">
        <v>13630442969</v>
      </c>
    </row>
    <row r="99" spans="1:12" ht="44.25" customHeight="1">
      <c r="A99" s="4">
        <f t="shared" si="2"/>
        <v>93</v>
      </c>
      <c r="B99" s="4" t="s">
        <v>918</v>
      </c>
      <c r="C99" s="4">
        <v>2.97</v>
      </c>
      <c r="D99" s="4" t="s">
        <v>5</v>
      </c>
      <c r="E99" s="22" t="s">
        <v>16</v>
      </c>
      <c r="F99" s="4" t="s">
        <v>834</v>
      </c>
      <c r="G99" s="3" t="s">
        <v>473</v>
      </c>
      <c r="H99" s="4">
        <v>13426883377</v>
      </c>
      <c r="I99" s="4" t="s">
        <v>836</v>
      </c>
      <c r="J99" s="4" t="s">
        <v>837</v>
      </c>
      <c r="K99" s="4" t="s">
        <v>19</v>
      </c>
      <c r="L99" s="4">
        <v>13630442969</v>
      </c>
    </row>
    <row r="100" spans="1:12" ht="44.25" customHeight="1">
      <c r="A100" s="32">
        <f t="shared" si="2"/>
        <v>94</v>
      </c>
      <c r="B100" s="32" t="s">
        <v>919</v>
      </c>
      <c r="C100" s="32">
        <v>2.2999999999999998</v>
      </c>
      <c r="D100" s="32" t="s">
        <v>5</v>
      </c>
      <c r="E100" s="33" t="s">
        <v>16</v>
      </c>
      <c r="F100" s="56" t="s">
        <v>832</v>
      </c>
      <c r="G100" s="55" t="s">
        <v>473</v>
      </c>
      <c r="H100" s="32">
        <v>13822381326</v>
      </c>
      <c r="I100" s="32" t="s">
        <v>836</v>
      </c>
      <c r="J100" s="32" t="s">
        <v>837</v>
      </c>
      <c r="K100" s="32" t="s">
        <v>19</v>
      </c>
      <c r="L100" s="32">
        <v>13630442969</v>
      </c>
    </row>
    <row r="101" spans="1:12" ht="44.25" customHeight="1">
      <c r="A101" s="4">
        <f t="shared" si="2"/>
        <v>95</v>
      </c>
      <c r="B101" s="4" t="s">
        <v>920</v>
      </c>
      <c r="C101" s="4">
        <v>3.5</v>
      </c>
      <c r="D101" s="4" t="s">
        <v>5</v>
      </c>
      <c r="E101" s="22" t="s">
        <v>16</v>
      </c>
      <c r="F101" s="4" t="s">
        <v>921</v>
      </c>
      <c r="G101" s="3" t="s">
        <v>922</v>
      </c>
      <c r="H101" s="4">
        <v>13005821712</v>
      </c>
      <c r="I101" s="4" t="s">
        <v>464</v>
      </c>
      <c r="J101" s="4" t="s">
        <v>465</v>
      </c>
      <c r="K101" s="4" t="s">
        <v>19</v>
      </c>
      <c r="L101" s="4">
        <v>15019892351</v>
      </c>
    </row>
    <row r="102" spans="1:12" ht="44.25" customHeight="1">
      <c r="A102" s="32">
        <f t="shared" si="2"/>
        <v>96</v>
      </c>
      <c r="B102" s="32" t="s">
        <v>923</v>
      </c>
      <c r="C102" s="32">
        <v>1.96</v>
      </c>
      <c r="D102" s="32" t="s">
        <v>5</v>
      </c>
      <c r="E102" s="33" t="s">
        <v>16</v>
      </c>
      <c r="F102" s="52" t="s">
        <v>993</v>
      </c>
      <c r="G102" s="50" t="s">
        <v>994</v>
      </c>
      <c r="H102" s="53">
        <v>13822381062</v>
      </c>
      <c r="I102" s="32" t="s">
        <v>924</v>
      </c>
      <c r="J102" s="32" t="s">
        <v>925</v>
      </c>
      <c r="K102" s="32" t="s">
        <v>19</v>
      </c>
      <c r="L102" s="32">
        <v>15815751234</v>
      </c>
    </row>
    <row r="103" spans="1:12" ht="44.25" customHeight="1">
      <c r="A103" s="32">
        <f t="shared" si="2"/>
        <v>97</v>
      </c>
      <c r="B103" s="32" t="s">
        <v>926</v>
      </c>
      <c r="C103" s="32">
        <v>4.2</v>
      </c>
      <c r="D103" s="32" t="s">
        <v>5</v>
      </c>
      <c r="E103" s="33" t="s">
        <v>16</v>
      </c>
      <c r="F103" s="55" t="s">
        <v>482</v>
      </c>
      <c r="G103" s="55" t="s">
        <v>483</v>
      </c>
      <c r="H103" s="33">
        <v>13702202921</v>
      </c>
      <c r="I103" s="32" t="s">
        <v>829</v>
      </c>
      <c r="J103" s="32" t="s">
        <v>830</v>
      </c>
      <c r="K103" s="32" t="s">
        <v>19</v>
      </c>
      <c r="L103" s="32">
        <v>13702204199</v>
      </c>
    </row>
    <row r="104" spans="1:12" ht="44.25" customHeight="1">
      <c r="A104" s="32">
        <f t="shared" si="2"/>
        <v>98</v>
      </c>
      <c r="B104" s="32" t="s">
        <v>927</v>
      </c>
      <c r="C104" s="32">
        <v>3.78</v>
      </c>
      <c r="D104" s="32" t="s">
        <v>5</v>
      </c>
      <c r="E104" s="33" t="s">
        <v>16</v>
      </c>
      <c r="F104" s="34" t="s">
        <v>839</v>
      </c>
      <c r="G104" s="33" t="s">
        <v>479</v>
      </c>
      <c r="H104" s="32">
        <v>13536200000</v>
      </c>
      <c r="I104" s="32" t="s">
        <v>928</v>
      </c>
      <c r="J104" s="32" t="s">
        <v>929</v>
      </c>
      <c r="K104" s="32" t="s">
        <v>19</v>
      </c>
      <c r="L104" s="32">
        <v>13556944771</v>
      </c>
    </row>
    <row r="105" spans="1:12" ht="44.25" customHeight="1">
      <c r="A105" s="4">
        <f t="shared" ref="A105:A129" si="3">A104+1</f>
        <v>99</v>
      </c>
      <c r="B105" s="4" t="s">
        <v>930</v>
      </c>
      <c r="C105" s="4">
        <v>2.35</v>
      </c>
      <c r="D105" s="4" t="s">
        <v>5</v>
      </c>
      <c r="E105" s="22" t="s">
        <v>16</v>
      </c>
      <c r="F105" s="4" t="s">
        <v>467</v>
      </c>
      <c r="G105" s="2" t="s">
        <v>468</v>
      </c>
      <c r="H105" s="4">
        <v>13822465076</v>
      </c>
      <c r="I105" s="4" t="s">
        <v>469</v>
      </c>
      <c r="J105" s="4" t="s">
        <v>931</v>
      </c>
      <c r="K105" s="4" t="s">
        <v>932</v>
      </c>
      <c r="L105" s="4">
        <v>13556947770</v>
      </c>
    </row>
    <row r="106" spans="1:12" ht="44.25" customHeight="1">
      <c r="A106" s="4">
        <f t="shared" si="3"/>
        <v>100</v>
      </c>
      <c r="B106" s="6" t="s">
        <v>933</v>
      </c>
      <c r="C106" s="4">
        <v>9.69</v>
      </c>
      <c r="D106" s="4" t="s">
        <v>5</v>
      </c>
      <c r="E106" s="22" t="s">
        <v>16</v>
      </c>
      <c r="F106" s="4" t="s">
        <v>921</v>
      </c>
      <c r="G106" s="3" t="s">
        <v>922</v>
      </c>
      <c r="H106" s="4">
        <v>13005821712</v>
      </c>
      <c r="I106" s="4" t="s">
        <v>464</v>
      </c>
      <c r="J106" s="4" t="s">
        <v>465</v>
      </c>
      <c r="K106" s="4" t="s">
        <v>19</v>
      </c>
      <c r="L106" s="4">
        <v>15019892351</v>
      </c>
    </row>
    <row r="107" spans="1:12" ht="44.25" customHeight="1">
      <c r="A107" s="4">
        <f t="shared" si="3"/>
        <v>101</v>
      </c>
      <c r="B107" s="6" t="s">
        <v>934</v>
      </c>
      <c r="C107" s="4">
        <v>3.82</v>
      </c>
      <c r="D107" s="4" t="s">
        <v>5</v>
      </c>
      <c r="E107" s="22" t="s">
        <v>16</v>
      </c>
      <c r="F107" s="4" t="s">
        <v>467</v>
      </c>
      <c r="G107" s="2" t="s">
        <v>468</v>
      </c>
      <c r="H107" s="4">
        <v>13822465076</v>
      </c>
      <c r="I107" s="4" t="s">
        <v>469</v>
      </c>
      <c r="J107" s="4" t="s">
        <v>470</v>
      </c>
      <c r="K107" s="4" t="s">
        <v>19</v>
      </c>
      <c r="L107" s="4">
        <v>13726172804</v>
      </c>
    </row>
    <row r="108" spans="1:12" ht="44.25" customHeight="1">
      <c r="A108" s="4">
        <f t="shared" si="3"/>
        <v>102</v>
      </c>
      <c r="B108" s="4" t="s">
        <v>935</v>
      </c>
      <c r="C108" s="4">
        <v>8.4</v>
      </c>
      <c r="D108" s="4" t="s">
        <v>5</v>
      </c>
      <c r="E108" s="22" t="s">
        <v>17</v>
      </c>
      <c r="F108" s="4" t="s">
        <v>607</v>
      </c>
      <c r="G108" s="3" t="s">
        <v>608</v>
      </c>
      <c r="H108" s="4">
        <v>15019872878</v>
      </c>
      <c r="I108" s="4" t="s">
        <v>609</v>
      </c>
      <c r="J108" s="4" t="s">
        <v>610</v>
      </c>
      <c r="K108" s="4" t="s">
        <v>19</v>
      </c>
      <c r="L108" s="4">
        <v>13066270345</v>
      </c>
    </row>
    <row r="109" spans="1:12" ht="44.25" customHeight="1">
      <c r="A109" s="4">
        <f t="shared" si="3"/>
        <v>103</v>
      </c>
      <c r="B109" s="4" t="s">
        <v>936</v>
      </c>
      <c r="C109" s="4">
        <v>5.3</v>
      </c>
      <c r="D109" s="4" t="s">
        <v>5</v>
      </c>
      <c r="E109" s="22" t="s">
        <v>17</v>
      </c>
      <c r="F109" s="4" t="s">
        <v>625</v>
      </c>
      <c r="G109" s="3" t="s">
        <v>608</v>
      </c>
      <c r="H109" s="4">
        <v>13631818673</v>
      </c>
      <c r="I109" s="4" t="s">
        <v>87</v>
      </c>
      <c r="J109" s="4" t="s">
        <v>88</v>
      </c>
      <c r="K109" s="4" t="s">
        <v>19</v>
      </c>
      <c r="L109" s="4">
        <v>18929003281</v>
      </c>
    </row>
    <row r="110" spans="1:12" ht="44.25" customHeight="1">
      <c r="A110" s="4">
        <f t="shared" si="3"/>
        <v>104</v>
      </c>
      <c r="B110" s="4" t="s">
        <v>937</v>
      </c>
      <c r="C110" s="4">
        <v>2.8</v>
      </c>
      <c r="D110" s="4" t="s">
        <v>5</v>
      </c>
      <c r="E110" s="22" t="s">
        <v>11</v>
      </c>
      <c r="F110" s="4" t="s">
        <v>1001</v>
      </c>
      <c r="G110" s="3" t="s">
        <v>1002</v>
      </c>
      <c r="H110" s="4">
        <v>13544998203</v>
      </c>
      <c r="I110" s="4" t="s">
        <v>175</v>
      </c>
      <c r="J110" s="4" t="s">
        <v>176</v>
      </c>
      <c r="K110" s="4" t="s">
        <v>19</v>
      </c>
      <c r="L110" s="4">
        <v>13794263535</v>
      </c>
    </row>
    <row r="111" spans="1:12" ht="44.25" customHeight="1">
      <c r="A111" s="4">
        <f t="shared" si="3"/>
        <v>105</v>
      </c>
      <c r="B111" s="4" t="s">
        <v>938</v>
      </c>
      <c r="C111" s="4">
        <v>6.79</v>
      </c>
      <c r="D111" s="4" t="s">
        <v>5</v>
      </c>
      <c r="E111" s="22" t="s">
        <v>11</v>
      </c>
      <c r="F111" s="4" t="s">
        <v>939</v>
      </c>
      <c r="G111" s="2" t="s">
        <v>851</v>
      </c>
      <c r="H111" s="4">
        <v>15917316600</v>
      </c>
      <c r="I111" s="4" t="s">
        <v>645</v>
      </c>
      <c r="J111" s="4" t="s">
        <v>646</v>
      </c>
      <c r="K111" s="4" t="s">
        <v>19</v>
      </c>
      <c r="L111" s="4">
        <v>13422603033</v>
      </c>
    </row>
    <row r="112" spans="1:12" ht="44.25" customHeight="1">
      <c r="A112" s="4">
        <f t="shared" si="3"/>
        <v>106</v>
      </c>
      <c r="B112" s="4" t="s">
        <v>940</v>
      </c>
      <c r="C112" s="4">
        <v>3.94</v>
      </c>
      <c r="D112" s="4" t="s">
        <v>5</v>
      </c>
      <c r="E112" s="22" t="s">
        <v>11</v>
      </c>
      <c r="F112" s="4" t="s">
        <v>939</v>
      </c>
      <c r="G112" s="2" t="s">
        <v>851</v>
      </c>
      <c r="H112" s="4">
        <v>15917316600</v>
      </c>
      <c r="I112" s="4" t="s">
        <v>645</v>
      </c>
      <c r="J112" s="4" t="s">
        <v>646</v>
      </c>
      <c r="K112" s="4" t="s">
        <v>19</v>
      </c>
      <c r="L112" s="4">
        <v>13422603033</v>
      </c>
    </row>
    <row r="113" spans="1:12" ht="44.25" customHeight="1">
      <c r="A113" s="4">
        <f t="shared" si="3"/>
        <v>107</v>
      </c>
      <c r="B113" s="4" t="s">
        <v>941</v>
      </c>
      <c r="C113" s="4">
        <v>4.93</v>
      </c>
      <c r="D113" s="4" t="s">
        <v>5</v>
      </c>
      <c r="E113" s="22" t="s">
        <v>11</v>
      </c>
      <c r="F113" s="4" t="s">
        <v>12</v>
      </c>
      <c r="G113" s="3" t="s">
        <v>13</v>
      </c>
      <c r="H113" s="4">
        <v>13929007388</v>
      </c>
      <c r="I113" s="4" t="s">
        <v>719</v>
      </c>
      <c r="J113" s="4" t="s">
        <v>719</v>
      </c>
      <c r="K113" s="4" t="s">
        <v>719</v>
      </c>
      <c r="L113" s="4" t="s">
        <v>719</v>
      </c>
    </row>
    <row r="114" spans="1:12" ht="44.25" customHeight="1">
      <c r="A114" s="4">
        <f t="shared" si="3"/>
        <v>108</v>
      </c>
      <c r="B114" s="4" t="s">
        <v>942</v>
      </c>
      <c r="C114" s="4">
        <v>6</v>
      </c>
      <c r="D114" s="4" t="s">
        <v>5</v>
      </c>
      <c r="E114" s="22" t="s">
        <v>11</v>
      </c>
      <c r="F114" s="4" t="s">
        <v>943</v>
      </c>
      <c r="G114" s="3" t="s">
        <v>689</v>
      </c>
      <c r="H114" s="4">
        <v>13428281056</v>
      </c>
      <c r="I114" s="4" t="s">
        <v>649</v>
      </c>
      <c r="J114" s="4" t="s">
        <v>650</v>
      </c>
      <c r="K114" s="4" t="s">
        <v>19</v>
      </c>
      <c r="L114" s="4">
        <v>13630471370</v>
      </c>
    </row>
    <row r="115" spans="1:12" ht="44.25" customHeight="1">
      <c r="A115" s="4">
        <f t="shared" si="3"/>
        <v>109</v>
      </c>
      <c r="B115" s="4" t="s">
        <v>944</v>
      </c>
      <c r="C115" s="4">
        <v>2.38</v>
      </c>
      <c r="D115" s="4" t="s">
        <v>5</v>
      </c>
      <c r="E115" s="22" t="s">
        <v>11</v>
      </c>
      <c r="F115" s="4" t="s">
        <v>859</v>
      </c>
      <c r="G115" s="2" t="s">
        <v>851</v>
      </c>
      <c r="H115" s="4">
        <v>13822463588</v>
      </c>
      <c r="I115" s="4" t="s">
        <v>649</v>
      </c>
      <c r="J115" s="4" t="s">
        <v>650</v>
      </c>
      <c r="K115" s="4" t="s">
        <v>19</v>
      </c>
      <c r="L115" s="4">
        <v>13630471370</v>
      </c>
    </row>
    <row r="116" spans="1:12" ht="44.25" customHeight="1">
      <c r="A116" s="4">
        <f t="shared" si="3"/>
        <v>110</v>
      </c>
      <c r="B116" s="4" t="s">
        <v>945</v>
      </c>
      <c r="C116" s="4">
        <v>9.8000000000000007</v>
      </c>
      <c r="D116" s="4" t="s">
        <v>5</v>
      </c>
      <c r="E116" s="22" t="s">
        <v>696</v>
      </c>
      <c r="F116" s="4" t="s">
        <v>866</v>
      </c>
      <c r="G116" s="2" t="s">
        <v>708</v>
      </c>
      <c r="H116" s="4">
        <v>13702206769</v>
      </c>
      <c r="I116" s="4" t="s">
        <v>230</v>
      </c>
      <c r="J116" s="4" t="s">
        <v>231</v>
      </c>
      <c r="K116" s="4" t="s">
        <v>19</v>
      </c>
      <c r="L116" s="4">
        <v>13536219466</v>
      </c>
    </row>
    <row r="117" spans="1:12" ht="44.25" customHeight="1">
      <c r="A117" s="4">
        <f t="shared" si="3"/>
        <v>111</v>
      </c>
      <c r="B117" s="4" t="s">
        <v>946</v>
      </c>
      <c r="C117" s="4">
        <v>4.5</v>
      </c>
      <c r="D117" s="4" t="s">
        <v>5</v>
      </c>
      <c r="E117" s="22" t="s">
        <v>696</v>
      </c>
      <c r="F117" s="4" t="s">
        <v>228</v>
      </c>
      <c r="G117" s="2" t="s">
        <v>229</v>
      </c>
      <c r="H117" s="4">
        <v>13555641813</v>
      </c>
      <c r="I117" s="4" t="s">
        <v>232</v>
      </c>
      <c r="J117" s="4" t="s">
        <v>233</v>
      </c>
      <c r="K117" s="4" t="s">
        <v>19</v>
      </c>
      <c r="L117" s="4">
        <v>13828083120</v>
      </c>
    </row>
    <row r="118" spans="1:12" ht="44.25" customHeight="1">
      <c r="A118" s="4">
        <f t="shared" si="3"/>
        <v>112</v>
      </c>
      <c r="B118" s="4" t="s">
        <v>947</v>
      </c>
      <c r="C118" s="4">
        <v>3.66</v>
      </c>
      <c r="D118" s="4" t="s">
        <v>5</v>
      </c>
      <c r="E118" s="22" t="s">
        <v>696</v>
      </c>
      <c r="F118" s="4" t="s">
        <v>948</v>
      </c>
      <c r="G118" s="2" t="s">
        <v>705</v>
      </c>
      <c r="H118" s="4">
        <v>13620198191</v>
      </c>
      <c r="I118" s="4" t="s">
        <v>701</v>
      </c>
      <c r="J118" s="4" t="s">
        <v>702</v>
      </c>
      <c r="K118" s="4" t="s">
        <v>19</v>
      </c>
      <c r="L118" s="4">
        <v>13528323678</v>
      </c>
    </row>
    <row r="119" spans="1:12" ht="44.25" customHeight="1">
      <c r="A119" s="4">
        <f t="shared" si="3"/>
        <v>113</v>
      </c>
      <c r="B119" s="4" t="s">
        <v>949</v>
      </c>
      <c r="C119" s="4">
        <v>6.5</v>
      </c>
      <c r="D119" s="4" t="s">
        <v>5</v>
      </c>
      <c r="E119" s="22" t="s">
        <v>696</v>
      </c>
      <c r="F119" s="4" t="s">
        <v>948</v>
      </c>
      <c r="G119" s="2" t="s">
        <v>705</v>
      </c>
      <c r="H119" s="4">
        <v>13620198191</v>
      </c>
      <c r="I119" s="4" t="s">
        <v>697</v>
      </c>
      <c r="J119" s="4" t="s">
        <v>698</v>
      </c>
      <c r="K119" s="4" t="s">
        <v>19</v>
      </c>
      <c r="L119" s="4">
        <v>13827009811</v>
      </c>
    </row>
    <row r="120" spans="1:12" ht="44.25" customHeight="1">
      <c r="A120" s="4">
        <f t="shared" si="3"/>
        <v>114</v>
      </c>
      <c r="B120" s="4" t="s">
        <v>950</v>
      </c>
      <c r="C120" s="4">
        <v>3</v>
      </c>
      <c r="D120" s="4" t="s">
        <v>5</v>
      </c>
      <c r="E120" s="22" t="s">
        <v>8</v>
      </c>
      <c r="F120" s="4" t="s">
        <v>773</v>
      </c>
      <c r="G120" s="47" t="s">
        <v>986</v>
      </c>
      <c r="H120" s="4">
        <v>13923072528</v>
      </c>
      <c r="I120" s="4" t="s">
        <v>214</v>
      </c>
      <c r="J120" s="4" t="s">
        <v>215</v>
      </c>
      <c r="K120" s="4" t="s">
        <v>19</v>
      </c>
      <c r="L120" s="4">
        <v>13929011681</v>
      </c>
    </row>
    <row r="121" spans="1:12" ht="44.25" customHeight="1">
      <c r="A121" s="4">
        <f t="shared" si="3"/>
        <v>115</v>
      </c>
      <c r="B121" s="4" t="s">
        <v>951</v>
      </c>
      <c r="C121" s="4">
        <v>3</v>
      </c>
      <c r="D121" s="4" t="s">
        <v>5</v>
      </c>
      <c r="E121" s="22" t="s">
        <v>8</v>
      </c>
      <c r="F121" s="4" t="s">
        <v>773</v>
      </c>
      <c r="G121" s="50" t="s">
        <v>986</v>
      </c>
      <c r="H121" s="4">
        <v>13923072528</v>
      </c>
      <c r="I121" s="4" t="s">
        <v>214</v>
      </c>
      <c r="J121" s="4" t="s">
        <v>215</v>
      </c>
      <c r="K121" s="4" t="s">
        <v>19</v>
      </c>
      <c r="L121" s="4">
        <v>13929011681</v>
      </c>
    </row>
    <row r="122" spans="1:12" ht="44.25" customHeight="1">
      <c r="A122" s="4">
        <f t="shared" si="3"/>
        <v>116</v>
      </c>
      <c r="B122" s="4" t="s">
        <v>952</v>
      </c>
      <c r="C122" s="4">
        <v>3.4</v>
      </c>
      <c r="D122" s="4" t="s">
        <v>5</v>
      </c>
      <c r="E122" s="22" t="s">
        <v>8</v>
      </c>
      <c r="F122" s="4" t="s">
        <v>742</v>
      </c>
      <c r="G122" s="2" t="s">
        <v>743</v>
      </c>
      <c r="H122" s="4">
        <v>18675927059</v>
      </c>
      <c r="I122" s="4" t="s">
        <v>744</v>
      </c>
      <c r="J122" s="4" t="s">
        <v>745</v>
      </c>
      <c r="K122" s="4" t="s">
        <v>19</v>
      </c>
      <c r="L122" s="4">
        <v>13544991890</v>
      </c>
    </row>
    <row r="123" spans="1:12" ht="44.25" customHeight="1">
      <c r="A123" s="4">
        <f t="shared" si="3"/>
        <v>117</v>
      </c>
      <c r="B123" s="4" t="s">
        <v>953</v>
      </c>
      <c r="C123" s="4">
        <v>5</v>
      </c>
      <c r="D123" s="4" t="s">
        <v>5</v>
      </c>
      <c r="E123" s="22" t="s">
        <v>8</v>
      </c>
      <c r="F123" s="4" t="s">
        <v>748</v>
      </c>
      <c r="G123" s="2" t="s">
        <v>749</v>
      </c>
      <c r="H123" s="4">
        <v>13822380858</v>
      </c>
      <c r="I123" s="4" t="s">
        <v>210</v>
      </c>
      <c r="J123" s="4" t="s">
        <v>211</v>
      </c>
      <c r="K123" s="4" t="s">
        <v>19</v>
      </c>
      <c r="L123" s="4">
        <v>13542159700</v>
      </c>
    </row>
    <row r="124" spans="1:12" ht="44.25" customHeight="1">
      <c r="A124" s="4">
        <f t="shared" si="3"/>
        <v>118</v>
      </c>
      <c r="B124" s="4" t="s">
        <v>954</v>
      </c>
      <c r="C124" s="4">
        <v>8</v>
      </c>
      <c r="D124" s="4" t="s">
        <v>5</v>
      </c>
      <c r="E124" s="22" t="s">
        <v>8</v>
      </c>
      <c r="F124" s="4" t="s">
        <v>728</v>
      </c>
      <c r="G124" s="2" t="s">
        <v>717</v>
      </c>
      <c r="H124" s="4">
        <v>13630495570</v>
      </c>
      <c r="I124" s="4" t="s">
        <v>719</v>
      </c>
      <c r="J124" s="4" t="s">
        <v>719</v>
      </c>
      <c r="K124" s="4" t="s">
        <v>719</v>
      </c>
      <c r="L124" s="4" t="s">
        <v>719</v>
      </c>
    </row>
    <row r="125" spans="1:12" ht="44.25" customHeight="1">
      <c r="A125" s="4">
        <f t="shared" si="3"/>
        <v>119</v>
      </c>
      <c r="B125" s="4" t="s">
        <v>955</v>
      </c>
      <c r="C125" s="4">
        <v>9.5</v>
      </c>
      <c r="D125" s="4" t="s">
        <v>5</v>
      </c>
      <c r="E125" s="22" t="s">
        <v>8</v>
      </c>
      <c r="F125" s="4" t="s">
        <v>752</v>
      </c>
      <c r="G125" s="3" t="s">
        <v>737</v>
      </c>
      <c r="H125" s="4">
        <v>13680519077</v>
      </c>
      <c r="I125" s="4" t="s">
        <v>719</v>
      </c>
      <c r="J125" s="4" t="s">
        <v>719</v>
      </c>
      <c r="K125" s="4" t="s">
        <v>719</v>
      </c>
      <c r="L125" s="4" t="s">
        <v>719</v>
      </c>
    </row>
    <row r="126" spans="1:12" ht="44.25" customHeight="1">
      <c r="A126" s="4">
        <f t="shared" si="3"/>
        <v>120</v>
      </c>
      <c r="B126" s="4" t="s">
        <v>956</v>
      </c>
      <c r="C126" s="4">
        <v>3</v>
      </c>
      <c r="D126" s="4" t="s">
        <v>5</v>
      </c>
      <c r="E126" s="22" t="s">
        <v>8</v>
      </c>
      <c r="F126" s="4" t="s">
        <v>755</v>
      </c>
      <c r="G126" s="2" t="s">
        <v>737</v>
      </c>
      <c r="H126" s="4">
        <v>13686907788</v>
      </c>
      <c r="I126" s="4" t="s">
        <v>102</v>
      </c>
      <c r="J126" s="4" t="s">
        <v>726</v>
      </c>
      <c r="K126" s="4" t="s">
        <v>19</v>
      </c>
      <c r="L126" s="4">
        <v>13422717441</v>
      </c>
    </row>
    <row r="127" spans="1:12" ht="44.25" customHeight="1">
      <c r="A127" s="4">
        <f t="shared" si="3"/>
        <v>121</v>
      </c>
      <c r="B127" s="4" t="s">
        <v>957</v>
      </c>
      <c r="C127" s="4">
        <v>9</v>
      </c>
      <c r="D127" s="4" t="s">
        <v>5</v>
      </c>
      <c r="E127" s="22" t="s">
        <v>8</v>
      </c>
      <c r="F127" s="4" t="s">
        <v>767</v>
      </c>
      <c r="G127" s="2" t="s">
        <v>740</v>
      </c>
      <c r="H127" s="4">
        <v>18823062638</v>
      </c>
      <c r="I127" s="4" t="s">
        <v>102</v>
      </c>
      <c r="J127" s="4" t="s">
        <v>726</v>
      </c>
      <c r="K127" s="4" t="s">
        <v>19</v>
      </c>
      <c r="L127" s="4">
        <v>13422717441</v>
      </c>
    </row>
    <row r="128" spans="1:12" ht="44.25" customHeight="1">
      <c r="A128" s="4">
        <f t="shared" si="3"/>
        <v>122</v>
      </c>
      <c r="B128" s="4" t="s">
        <v>958</v>
      </c>
      <c r="C128" s="4">
        <v>5</v>
      </c>
      <c r="D128" s="4" t="s">
        <v>5</v>
      </c>
      <c r="E128" s="22" t="s">
        <v>8</v>
      </c>
      <c r="F128" s="4" t="s">
        <v>767</v>
      </c>
      <c r="G128" s="2" t="s">
        <v>740</v>
      </c>
      <c r="H128" s="4">
        <v>18826062638</v>
      </c>
      <c r="I128" s="4" t="s">
        <v>102</v>
      </c>
      <c r="J128" s="4" t="s">
        <v>726</v>
      </c>
      <c r="K128" s="4" t="s">
        <v>19</v>
      </c>
      <c r="L128" s="4">
        <v>13422717441</v>
      </c>
    </row>
    <row r="129" spans="1:12" ht="44.25" customHeight="1">
      <c r="A129" s="4">
        <f t="shared" si="3"/>
        <v>123</v>
      </c>
      <c r="B129" s="4" t="s">
        <v>959</v>
      </c>
      <c r="C129" s="4">
        <v>3</v>
      </c>
      <c r="D129" s="4" t="s">
        <v>5</v>
      </c>
      <c r="E129" s="22" t="s">
        <v>8</v>
      </c>
      <c r="F129" s="4" t="s">
        <v>755</v>
      </c>
      <c r="G129" s="2" t="s">
        <v>737</v>
      </c>
      <c r="H129" s="4">
        <v>13686907788</v>
      </c>
      <c r="I129" s="4" t="s">
        <v>756</v>
      </c>
      <c r="J129" s="4" t="s">
        <v>757</v>
      </c>
      <c r="K129" s="4" t="s">
        <v>19</v>
      </c>
      <c r="L129" s="4">
        <v>13422737770</v>
      </c>
    </row>
    <row r="130" spans="1:12" ht="21" customHeight="1">
      <c r="A130" s="1"/>
      <c r="B130" s="1"/>
      <c r="C130" s="1"/>
      <c r="D130" s="1"/>
      <c r="E130" s="24"/>
      <c r="F130" s="1"/>
      <c r="G130" s="15"/>
      <c r="H130" s="1"/>
      <c r="I130" s="1"/>
      <c r="J130" s="1"/>
      <c r="K130" s="1"/>
      <c r="L130" s="1"/>
    </row>
    <row r="131" spans="1:12" ht="18.75" customHeight="1">
      <c r="A131" s="1"/>
      <c r="B131" s="1"/>
      <c r="C131" s="1"/>
      <c r="D131" s="1"/>
      <c r="E131" s="24"/>
      <c r="F131" s="1"/>
      <c r="G131" s="15"/>
      <c r="H131" s="1"/>
      <c r="I131" s="1"/>
      <c r="J131" s="1"/>
      <c r="K131" s="1"/>
      <c r="L131" s="1"/>
    </row>
    <row r="132" spans="1:12" ht="14.25">
      <c r="A132" s="1"/>
      <c r="B132" s="1"/>
      <c r="C132" s="1"/>
      <c r="D132" s="1"/>
      <c r="E132" s="24"/>
      <c r="F132" s="1"/>
      <c r="G132" s="15"/>
      <c r="H132" s="1"/>
      <c r="I132" s="1"/>
      <c r="J132" s="1"/>
      <c r="K132" s="1"/>
      <c r="L132" s="1"/>
    </row>
    <row r="133" spans="1:12" ht="14.25">
      <c r="A133" s="1"/>
      <c r="B133" s="1"/>
      <c r="C133" s="1"/>
      <c r="D133" s="1"/>
      <c r="E133" s="24"/>
      <c r="F133" s="1"/>
      <c r="G133" s="15"/>
      <c r="H133" s="1"/>
      <c r="I133" s="1"/>
      <c r="J133" s="1"/>
      <c r="K133" s="1"/>
      <c r="L133" s="1"/>
    </row>
    <row r="134" spans="1:12" ht="14.25">
      <c r="A134" s="1"/>
      <c r="B134" s="1"/>
      <c r="C134" s="1"/>
      <c r="D134" s="1"/>
      <c r="E134" s="24"/>
      <c r="F134" s="1"/>
      <c r="G134" s="15"/>
      <c r="H134" s="1"/>
      <c r="I134" s="1"/>
      <c r="J134" s="1"/>
      <c r="K134" s="1"/>
      <c r="L134" s="1"/>
    </row>
    <row r="135" spans="1:12" ht="14.25">
      <c r="A135" s="1"/>
      <c r="B135" s="1"/>
      <c r="C135" s="1"/>
      <c r="D135" s="1"/>
      <c r="E135" s="24"/>
      <c r="F135" s="1"/>
      <c r="G135" s="15"/>
      <c r="H135" s="1"/>
      <c r="I135" s="1"/>
      <c r="J135" s="1"/>
      <c r="K135" s="1"/>
      <c r="L135" s="1"/>
    </row>
    <row r="136" spans="1:12" ht="14.25">
      <c r="A136" s="1"/>
      <c r="B136" s="1"/>
      <c r="C136" s="1"/>
      <c r="D136" s="1"/>
      <c r="E136" s="24"/>
      <c r="F136" s="1"/>
      <c r="G136" s="15"/>
      <c r="H136" s="1"/>
      <c r="I136" s="1"/>
      <c r="J136" s="1"/>
      <c r="K136" s="1"/>
      <c r="L136" s="1"/>
    </row>
    <row r="137" spans="1:12" ht="14.25">
      <c r="A137" s="1"/>
      <c r="B137" s="1"/>
      <c r="C137" s="1"/>
      <c r="D137" s="1"/>
      <c r="E137" s="24"/>
      <c r="F137" s="1"/>
      <c r="G137" s="15"/>
      <c r="H137" s="1"/>
      <c r="I137" s="1"/>
      <c r="J137" s="1"/>
      <c r="K137" s="1"/>
      <c r="L137" s="1"/>
    </row>
    <row r="138" spans="1:12" ht="14.25">
      <c r="A138" s="1"/>
      <c r="B138" s="1"/>
      <c r="C138" s="1"/>
      <c r="D138" s="1"/>
      <c r="E138" s="24"/>
      <c r="F138" s="1"/>
      <c r="G138" s="15"/>
      <c r="H138" s="1"/>
      <c r="I138" s="1"/>
      <c r="J138" s="1"/>
      <c r="K138" s="1"/>
      <c r="L138" s="1"/>
    </row>
    <row r="139" spans="1:12" ht="14.25">
      <c r="A139" s="1"/>
      <c r="B139" s="1"/>
      <c r="C139" s="1"/>
      <c r="D139" s="1"/>
      <c r="E139" s="24"/>
      <c r="F139" s="1"/>
      <c r="G139" s="15"/>
      <c r="H139" s="1"/>
      <c r="I139" s="1"/>
      <c r="J139" s="1"/>
      <c r="K139" s="1"/>
      <c r="L139" s="1"/>
    </row>
    <row r="140" spans="1:12" ht="14.25">
      <c r="A140" s="1"/>
      <c r="B140" s="1"/>
      <c r="C140" s="1"/>
      <c r="D140" s="1"/>
      <c r="E140" s="24"/>
      <c r="F140" s="1"/>
      <c r="G140" s="15"/>
      <c r="H140" s="1"/>
      <c r="I140" s="1"/>
      <c r="J140" s="1"/>
      <c r="K140" s="1"/>
      <c r="L140" s="1"/>
    </row>
    <row r="141" spans="1:12" ht="14.25">
      <c r="A141" s="1"/>
      <c r="B141" s="1"/>
      <c r="C141" s="1"/>
      <c r="D141" s="1"/>
      <c r="E141" s="24"/>
      <c r="F141" s="1"/>
      <c r="G141" s="15"/>
      <c r="H141" s="1"/>
      <c r="I141" s="1"/>
      <c r="J141" s="1"/>
      <c r="K141" s="1"/>
      <c r="L141" s="1"/>
    </row>
    <row r="142" spans="1:12" ht="14.25">
      <c r="A142" s="1"/>
      <c r="B142" s="1"/>
      <c r="C142" s="1"/>
      <c r="D142" s="1"/>
      <c r="E142" s="24"/>
      <c r="F142" s="1"/>
      <c r="G142" s="15"/>
      <c r="H142" s="1"/>
      <c r="I142" s="1"/>
      <c r="J142" s="1"/>
      <c r="K142" s="1"/>
      <c r="L142" s="1"/>
    </row>
    <row r="143" spans="1:12" ht="14.25">
      <c r="A143" s="1"/>
      <c r="B143" s="1"/>
      <c r="C143" s="1"/>
      <c r="D143" s="1"/>
      <c r="E143" s="24"/>
      <c r="F143" s="1"/>
      <c r="G143" s="15"/>
      <c r="H143" s="1"/>
      <c r="I143" s="1"/>
      <c r="J143" s="1"/>
      <c r="K143" s="1"/>
      <c r="L143" s="1"/>
    </row>
    <row r="144" spans="1:12" ht="14.25">
      <c r="A144" s="1"/>
      <c r="B144" s="1"/>
      <c r="C144" s="1"/>
      <c r="D144" s="1"/>
      <c r="E144" s="24"/>
      <c r="F144" s="1"/>
      <c r="G144" s="15"/>
      <c r="H144" s="1"/>
      <c r="I144" s="1"/>
      <c r="J144" s="1"/>
      <c r="K144" s="1"/>
      <c r="L144" s="1"/>
    </row>
    <row r="145" spans="1:12" ht="14.25">
      <c r="A145" s="1"/>
      <c r="B145" s="1"/>
      <c r="C145" s="1"/>
      <c r="D145" s="1"/>
      <c r="E145" s="24"/>
      <c r="F145" s="1"/>
      <c r="G145" s="15"/>
      <c r="H145" s="1"/>
      <c r="I145" s="1"/>
      <c r="J145" s="1"/>
      <c r="K145" s="1"/>
      <c r="L145" s="1"/>
    </row>
    <row r="146" spans="1:12" ht="14.25">
      <c r="A146" s="1"/>
      <c r="B146" s="1"/>
      <c r="C146" s="1"/>
      <c r="D146" s="1"/>
      <c r="E146" s="24"/>
      <c r="F146" s="1"/>
      <c r="G146" s="15"/>
      <c r="H146" s="1"/>
      <c r="I146" s="1"/>
      <c r="J146" s="1"/>
      <c r="K146" s="1"/>
      <c r="L146" s="1"/>
    </row>
    <row r="147" spans="1:12" ht="14.25">
      <c r="A147" s="1"/>
      <c r="B147" s="1"/>
      <c r="C147" s="1"/>
      <c r="D147" s="1"/>
      <c r="E147" s="24"/>
      <c r="F147" s="1"/>
      <c r="G147" s="15"/>
      <c r="H147" s="1"/>
      <c r="I147" s="1"/>
      <c r="J147" s="1"/>
      <c r="K147" s="1"/>
      <c r="L147" s="1"/>
    </row>
    <row r="148" spans="1:12" ht="14.25">
      <c r="A148" s="1"/>
      <c r="B148" s="1"/>
      <c r="C148" s="1"/>
      <c r="D148" s="1"/>
      <c r="E148" s="24"/>
      <c r="F148" s="1"/>
      <c r="G148" s="15"/>
      <c r="H148" s="1"/>
      <c r="I148" s="1"/>
      <c r="J148" s="1"/>
      <c r="K148" s="1"/>
      <c r="L148" s="1"/>
    </row>
    <row r="149" spans="1:12" ht="14.25">
      <c r="A149" s="1"/>
      <c r="B149" s="1"/>
      <c r="C149" s="1"/>
      <c r="D149" s="1"/>
      <c r="E149" s="24"/>
      <c r="F149" s="1"/>
      <c r="G149" s="15"/>
      <c r="H149" s="1"/>
      <c r="I149" s="1"/>
      <c r="J149" s="1"/>
      <c r="K149" s="1"/>
      <c r="L149" s="1"/>
    </row>
    <row r="150" spans="1:12" ht="14.25">
      <c r="A150" s="1"/>
      <c r="B150" s="1"/>
      <c r="C150" s="1"/>
      <c r="D150" s="1"/>
      <c r="E150" s="24"/>
      <c r="F150" s="1"/>
      <c r="G150" s="15"/>
      <c r="H150" s="1"/>
      <c r="I150" s="1"/>
      <c r="J150" s="1"/>
      <c r="K150" s="1"/>
      <c r="L150" s="1"/>
    </row>
    <row r="151" spans="1:12" ht="14.25">
      <c r="A151" s="1"/>
      <c r="B151" s="1"/>
      <c r="C151" s="1"/>
      <c r="D151" s="1"/>
      <c r="E151" s="24"/>
      <c r="F151" s="1"/>
      <c r="G151" s="15"/>
      <c r="H151" s="1"/>
      <c r="I151" s="1"/>
      <c r="J151" s="1"/>
      <c r="K151" s="1"/>
      <c r="L151" s="1"/>
    </row>
    <row r="152" spans="1:12" ht="14.25">
      <c r="A152" s="1"/>
      <c r="B152" s="1"/>
      <c r="C152" s="1"/>
      <c r="D152" s="1"/>
      <c r="E152" s="24"/>
      <c r="F152" s="1"/>
      <c r="G152" s="15"/>
      <c r="H152" s="1"/>
      <c r="I152" s="1"/>
      <c r="J152" s="1"/>
      <c r="K152" s="1"/>
      <c r="L152" s="1"/>
    </row>
    <row r="153" spans="1:12" ht="14.25">
      <c r="A153" s="1"/>
      <c r="B153" s="1"/>
      <c r="C153" s="1"/>
      <c r="D153" s="1"/>
      <c r="E153" s="24"/>
      <c r="F153" s="1"/>
      <c r="G153" s="15"/>
      <c r="H153" s="1"/>
      <c r="I153" s="1"/>
      <c r="J153" s="1"/>
      <c r="K153" s="1"/>
      <c r="L153" s="1"/>
    </row>
    <row r="154" spans="1:12" ht="14.25">
      <c r="A154" s="1"/>
      <c r="B154" s="1"/>
      <c r="C154" s="1"/>
      <c r="D154" s="1"/>
      <c r="E154" s="24"/>
      <c r="F154" s="1"/>
      <c r="G154" s="15"/>
      <c r="H154" s="1"/>
      <c r="I154" s="1"/>
      <c r="J154" s="1"/>
      <c r="K154" s="1"/>
      <c r="L154" s="1"/>
    </row>
    <row r="155" spans="1:12" ht="14.25">
      <c r="A155" s="1"/>
      <c r="B155" s="1"/>
      <c r="C155" s="1"/>
      <c r="D155" s="1"/>
      <c r="E155" s="24"/>
      <c r="F155" s="1"/>
      <c r="G155" s="15"/>
      <c r="H155" s="1"/>
      <c r="I155" s="1"/>
      <c r="J155" s="1"/>
      <c r="K155" s="1"/>
      <c r="L155" s="1"/>
    </row>
    <row r="156" spans="1:12" ht="14.25">
      <c r="A156" s="1"/>
      <c r="B156" s="1"/>
      <c r="C156" s="1"/>
      <c r="D156" s="1"/>
      <c r="E156" s="24"/>
      <c r="F156" s="1"/>
      <c r="G156" s="15"/>
      <c r="H156" s="1"/>
      <c r="I156" s="1"/>
      <c r="J156" s="1"/>
      <c r="K156" s="1"/>
      <c r="L156" s="1"/>
    </row>
    <row r="157" spans="1:12" ht="14.25">
      <c r="A157" s="1"/>
      <c r="B157" s="1"/>
      <c r="C157" s="1"/>
      <c r="D157" s="1"/>
      <c r="E157" s="24"/>
      <c r="F157" s="1"/>
      <c r="G157" s="15"/>
      <c r="H157" s="1"/>
      <c r="I157" s="1"/>
      <c r="J157" s="1"/>
      <c r="K157" s="1"/>
      <c r="L157" s="1"/>
    </row>
    <row r="158" spans="1:12" ht="14.25">
      <c r="A158" s="1"/>
      <c r="B158" s="1"/>
      <c r="C158" s="1"/>
      <c r="D158" s="1"/>
      <c r="E158" s="24"/>
      <c r="F158" s="1"/>
      <c r="G158" s="15"/>
      <c r="H158" s="1"/>
      <c r="I158" s="1"/>
      <c r="J158" s="1"/>
      <c r="K158" s="1"/>
      <c r="L158" s="1"/>
    </row>
    <row r="159" spans="1:12" ht="14.25">
      <c r="A159" s="1"/>
      <c r="B159" s="1"/>
      <c r="C159" s="1"/>
      <c r="D159" s="1"/>
      <c r="E159" s="24"/>
      <c r="F159" s="1"/>
      <c r="G159" s="15"/>
      <c r="H159" s="1"/>
      <c r="I159" s="1"/>
      <c r="J159" s="1"/>
      <c r="K159" s="1"/>
      <c r="L159" s="1"/>
    </row>
    <row r="160" spans="1:12" ht="14.25">
      <c r="A160" s="1"/>
      <c r="B160" s="1"/>
      <c r="C160" s="1"/>
      <c r="D160" s="1"/>
      <c r="E160" s="24"/>
      <c r="F160" s="1"/>
      <c r="G160" s="15"/>
      <c r="H160" s="1"/>
      <c r="I160" s="1"/>
      <c r="J160" s="1"/>
      <c r="K160" s="1"/>
      <c r="L160" s="1"/>
    </row>
    <row r="161" spans="1:12" ht="14.25">
      <c r="A161" s="1"/>
      <c r="B161" s="1"/>
      <c r="C161" s="1"/>
      <c r="D161" s="1"/>
      <c r="E161" s="24"/>
      <c r="F161" s="1"/>
      <c r="G161" s="15"/>
      <c r="H161" s="1"/>
      <c r="I161" s="1"/>
      <c r="J161" s="1"/>
      <c r="K161" s="1"/>
      <c r="L161" s="1"/>
    </row>
    <row r="162" spans="1:12" ht="14.25">
      <c r="A162" s="1"/>
      <c r="B162" s="1"/>
      <c r="C162" s="1"/>
      <c r="D162" s="1"/>
      <c r="E162" s="24"/>
      <c r="F162" s="1"/>
      <c r="G162" s="15"/>
      <c r="H162" s="1"/>
      <c r="I162" s="1"/>
      <c r="J162" s="1"/>
      <c r="K162" s="1"/>
      <c r="L162" s="1"/>
    </row>
    <row r="163" spans="1:12" ht="14.25">
      <c r="A163" s="1"/>
      <c r="B163" s="1"/>
      <c r="C163" s="1"/>
      <c r="D163" s="1"/>
      <c r="E163" s="24"/>
      <c r="F163" s="1"/>
      <c r="G163" s="15"/>
      <c r="H163" s="1"/>
      <c r="I163" s="1"/>
      <c r="J163" s="1"/>
      <c r="K163" s="1"/>
      <c r="L163" s="1"/>
    </row>
    <row r="164" spans="1:12" ht="14.25">
      <c r="A164" s="1"/>
      <c r="B164" s="1"/>
      <c r="C164" s="1"/>
      <c r="D164" s="1"/>
      <c r="E164" s="24"/>
      <c r="F164" s="1"/>
      <c r="G164" s="15"/>
      <c r="H164" s="1"/>
      <c r="I164" s="1"/>
      <c r="J164" s="1"/>
      <c r="K164" s="1"/>
      <c r="L164" s="1"/>
    </row>
    <row r="165" spans="1:12" ht="14.25">
      <c r="A165" s="1"/>
      <c r="B165" s="1"/>
      <c r="C165" s="1"/>
      <c r="D165" s="1"/>
      <c r="E165" s="24"/>
      <c r="F165" s="1"/>
      <c r="G165" s="15"/>
      <c r="H165" s="1"/>
      <c r="I165" s="1"/>
      <c r="J165" s="1"/>
      <c r="K165" s="1"/>
      <c r="L165" s="1"/>
    </row>
    <row r="166" spans="1:12" ht="14.25">
      <c r="A166" s="1"/>
      <c r="B166" s="1"/>
      <c r="C166" s="1"/>
      <c r="D166" s="1"/>
      <c r="E166" s="24"/>
      <c r="F166" s="1"/>
      <c r="G166" s="15"/>
      <c r="H166" s="1"/>
      <c r="I166" s="1"/>
      <c r="J166" s="1"/>
      <c r="K166" s="1"/>
      <c r="L166" s="1"/>
    </row>
    <row r="167" spans="1:12" ht="14.25">
      <c r="A167" s="1"/>
      <c r="B167" s="1"/>
      <c r="C167" s="1"/>
      <c r="D167" s="1"/>
      <c r="E167" s="24"/>
      <c r="F167" s="1"/>
      <c r="G167" s="15"/>
      <c r="H167" s="1"/>
      <c r="I167" s="1"/>
      <c r="J167" s="1"/>
      <c r="K167" s="1"/>
      <c r="L167" s="1"/>
    </row>
    <row r="168" spans="1:12" ht="14.25">
      <c r="A168" s="1"/>
      <c r="B168" s="1"/>
      <c r="C168" s="1"/>
      <c r="D168" s="1"/>
      <c r="E168" s="24"/>
      <c r="F168" s="1"/>
      <c r="G168" s="15"/>
      <c r="H168" s="1"/>
      <c r="I168" s="1"/>
      <c r="J168" s="1"/>
      <c r="K168" s="1"/>
      <c r="L168" s="1"/>
    </row>
    <row r="169" spans="1:12" ht="14.25">
      <c r="A169" s="1"/>
      <c r="B169" s="1"/>
      <c r="C169" s="1"/>
      <c r="D169" s="1"/>
      <c r="E169" s="24"/>
      <c r="F169" s="1"/>
      <c r="G169" s="15"/>
      <c r="H169" s="1"/>
      <c r="I169" s="1"/>
      <c r="J169" s="1"/>
      <c r="K169" s="1"/>
      <c r="L169" s="1"/>
    </row>
    <row r="170" spans="1:12" ht="14.25">
      <c r="A170" s="1"/>
      <c r="B170" s="1"/>
      <c r="C170" s="1"/>
      <c r="D170" s="1"/>
      <c r="E170" s="24"/>
      <c r="F170" s="1"/>
      <c r="G170" s="15"/>
      <c r="H170" s="1"/>
      <c r="I170" s="1"/>
      <c r="J170" s="1"/>
      <c r="K170" s="1"/>
      <c r="L170" s="1"/>
    </row>
    <row r="171" spans="1:12" ht="14.25">
      <c r="A171" s="1"/>
      <c r="B171" s="1"/>
      <c r="C171" s="1"/>
      <c r="D171" s="1"/>
      <c r="E171" s="24"/>
      <c r="F171" s="1"/>
      <c r="G171" s="15"/>
      <c r="H171" s="1"/>
      <c r="I171" s="1"/>
      <c r="J171" s="1"/>
      <c r="K171" s="1"/>
      <c r="L171" s="1"/>
    </row>
    <row r="172" spans="1:12" ht="14.25">
      <c r="A172" s="1"/>
      <c r="B172" s="1"/>
      <c r="C172" s="1"/>
      <c r="D172" s="1"/>
      <c r="E172" s="24"/>
      <c r="F172" s="1"/>
      <c r="G172" s="15"/>
      <c r="H172" s="1"/>
      <c r="I172" s="1"/>
      <c r="J172" s="1"/>
      <c r="K172" s="1"/>
      <c r="L172" s="1"/>
    </row>
    <row r="173" spans="1:12" ht="14.25">
      <c r="A173" s="1"/>
      <c r="B173" s="1"/>
      <c r="C173" s="1"/>
      <c r="D173" s="1"/>
      <c r="E173" s="24"/>
      <c r="F173" s="1"/>
      <c r="G173" s="15"/>
      <c r="H173" s="1"/>
      <c r="I173" s="1"/>
      <c r="J173" s="1"/>
      <c r="K173" s="1"/>
      <c r="L173" s="1"/>
    </row>
    <row r="174" spans="1:12" ht="14.25">
      <c r="A174" s="1"/>
      <c r="B174" s="1"/>
      <c r="C174" s="1"/>
      <c r="D174" s="1"/>
      <c r="E174" s="24"/>
      <c r="F174" s="1"/>
      <c r="G174" s="15"/>
      <c r="H174" s="1"/>
      <c r="I174" s="1"/>
      <c r="J174" s="1"/>
      <c r="K174" s="1"/>
      <c r="L174" s="1"/>
    </row>
    <row r="175" spans="1:12" ht="14.25">
      <c r="A175" s="1"/>
      <c r="B175" s="1"/>
      <c r="C175" s="1"/>
      <c r="D175" s="1"/>
      <c r="E175" s="24"/>
      <c r="F175" s="1"/>
      <c r="G175" s="15"/>
      <c r="H175" s="1"/>
      <c r="I175" s="1"/>
      <c r="J175" s="1"/>
      <c r="K175" s="1"/>
      <c r="L175" s="1"/>
    </row>
    <row r="176" spans="1:12" ht="14.25">
      <c r="A176" s="1"/>
      <c r="B176" s="1"/>
      <c r="C176" s="1"/>
      <c r="D176" s="1"/>
      <c r="E176" s="24"/>
      <c r="F176" s="1"/>
      <c r="G176" s="15"/>
      <c r="H176" s="1"/>
      <c r="I176" s="1"/>
      <c r="J176" s="1"/>
      <c r="K176" s="1"/>
      <c r="L176" s="1"/>
    </row>
    <row r="177" spans="1:12" ht="14.25">
      <c r="A177" s="1"/>
      <c r="B177" s="1"/>
      <c r="C177" s="1"/>
      <c r="D177" s="1"/>
      <c r="E177" s="24"/>
      <c r="F177" s="1"/>
      <c r="G177" s="15"/>
      <c r="H177" s="1"/>
      <c r="I177" s="1"/>
      <c r="J177" s="1"/>
      <c r="K177" s="1"/>
      <c r="L177" s="1"/>
    </row>
    <row r="178" spans="1:12" ht="14.25">
      <c r="A178" s="1"/>
      <c r="B178" s="1"/>
      <c r="C178" s="1"/>
      <c r="D178" s="1"/>
      <c r="E178" s="24"/>
      <c r="F178" s="1"/>
      <c r="G178" s="15"/>
      <c r="H178" s="1"/>
      <c r="I178" s="1"/>
      <c r="J178" s="1"/>
      <c r="K178" s="1"/>
      <c r="L178" s="1"/>
    </row>
    <row r="179" spans="1:12" ht="14.25">
      <c r="A179" s="1"/>
      <c r="B179" s="1"/>
      <c r="C179" s="1"/>
      <c r="D179" s="1"/>
      <c r="E179" s="24"/>
      <c r="F179" s="1"/>
      <c r="G179" s="15"/>
      <c r="H179" s="1"/>
      <c r="I179" s="1"/>
      <c r="J179" s="1"/>
      <c r="K179" s="1"/>
      <c r="L179" s="1"/>
    </row>
    <row r="180" spans="1:12" ht="14.25">
      <c r="A180" s="1"/>
      <c r="B180" s="1"/>
      <c r="C180" s="1"/>
      <c r="D180" s="1"/>
      <c r="E180" s="24"/>
      <c r="F180" s="1"/>
      <c r="G180" s="15"/>
      <c r="H180" s="1"/>
      <c r="I180" s="1"/>
      <c r="J180" s="1"/>
      <c r="K180" s="1"/>
      <c r="L180" s="1"/>
    </row>
    <row r="181" spans="1:12" ht="14.25">
      <c r="A181" s="1"/>
      <c r="B181" s="1"/>
      <c r="C181" s="1"/>
      <c r="D181" s="1"/>
      <c r="E181" s="24"/>
      <c r="F181" s="1"/>
      <c r="G181" s="15"/>
      <c r="H181" s="1"/>
      <c r="I181" s="1"/>
      <c r="J181" s="1"/>
      <c r="K181" s="1"/>
      <c r="L181" s="1"/>
    </row>
    <row r="182" spans="1:12" ht="14.25">
      <c r="A182" s="1"/>
      <c r="B182" s="1"/>
      <c r="C182" s="1"/>
      <c r="D182" s="1"/>
      <c r="E182" s="24"/>
      <c r="F182" s="1"/>
      <c r="G182" s="15"/>
      <c r="H182" s="1"/>
      <c r="I182" s="1"/>
      <c r="J182" s="1"/>
      <c r="K182" s="1"/>
      <c r="L182" s="1"/>
    </row>
    <row r="183" spans="1:12" ht="14.25">
      <c r="A183" s="1"/>
      <c r="B183" s="1"/>
      <c r="C183" s="1"/>
      <c r="D183" s="1"/>
      <c r="E183" s="24"/>
      <c r="F183" s="1"/>
      <c r="G183" s="15"/>
      <c r="H183" s="1"/>
      <c r="I183" s="1"/>
      <c r="J183" s="1"/>
      <c r="K183" s="1"/>
      <c r="L183" s="1"/>
    </row>
    <row r="184" spans="1:12" ht="14.25">
      <c r="A184" s="1"/>
      <c r="B184" s="1"/>
      <c r="C184" s="1"/>
      <c r="D184" s="1"/>
      <c r="E184" s="24"/>
      <c r="F184" s="1"/>
      <c r="G184" s="15"/>
      <c r="H184" s="1"/>
      <c r="I184" s="1"/>
      <c r="J184" s="1"/>
      <c r="K184" s="1"/>
      <c r="L184" s="1"/>
    </row>
    <row r="185" spans="1:12" ht="14.25">
      <c r="A185" s="1"/>
      <c r="B185" s="1"/>
      <c r="C185" s="1"/>
      <c r="D185" s="1"/>
      <c r="E185" s="24"/>
      <c r="F185" s="1"/>
      <c r="G185" s="15"/>
      <c r="H185" s="1"/>
      <c r="I185" s="1"/>
      <c r="J185" s="1"/>
      <c r="K185" s="1"/>
      <c r="L185" s="1"/>
    </row>
    <row r="186" spans="1:12" ht="14.25">
      <c r="A186" s="1"/>
      <c r="B186" s="1"/>
      <c r="C186" s="1"/>
      <c r="D186" s="1"/>
      <c r="E186" s="24"/>
      <c r="F186" s="1"/>
      <c r="G186" s="15"/>
      <c r="H186" s="1"/>
      <c r="I186" s="1"/>
      <c r="J186" s="1"/>
      <c r="K186" s="1"/>
      <c r="L186" s="1"/>
    </row>
    <row r="187" spans="1:12" ht="14.25">
      <c r="A187" s="1"/>
      <c r="B187" s="1"/>
      <c r="C187" s="1"/>
      <c r="D187" s="1"/>
      <c r="E187" s="24"/>
      <c r="F187" s="1"/>
      <c r="G187" s="15"/>
      <c r="H187" s="1"/>
      <c r="I187" s="1"/>
      <c r="J187" s="1"/>
      <c r="K187" s="1"/>
      <c r="L187" s="1"/>
    </row>
    <row r="188" spans="1:12" ht="14.25">
      <c r="A188" s="1"/>
      <c r="B188" s="1"/>
      <c r="C188" s="1"/>
      <c r="D188" s="1"/>
      <c r="E188" s="24"/>
      <c r="F188" s="1"/>
      <c r="G188" s="15"/>
      <c r="H188" s="1"/>
      <c r="I188" s="1"/>
      <c r="J188" s="1"/>
      <c r="K188" s="1"/>
      <c r="L188" s="1"/>
    </row>
    <row r="189" spans="1:12" ht="14.25">
      <c r="A189" s="1"/>
      <c r="B189" s="1"/>
      <c r="C189" s="1"/>
      <c r="D189" s="1"/>
      <c r="E189" s="24"/>
      <c r="F189" s="1"/>
      <c r="G189" s="15"/>
      <c r="H189" s="1"/>
      <c r="I189" s="1"/>
      <c r="J189" s="1"/>
      <c r="K189" s="1"/>
      <c r="L189" s="1"/>
    </row>
    <row r="190" spans="1:12" ht="14.25">
      <c r="A190" s="1"/>
      <c r="B190" s="1"/>
      <c r="C190" s="1"/>
      <c r="D190" s="1"/>
      <c r="E190" s="24"/>
      <c r="F190" s="1"/>
      <c r="G190" s="15"/>
      <c r="H190" s="1"/>
      <c r="I190" s="1"/>
      <c r="J190" s="1"/>
      <c r="K190" s="1"/>
      <c r="L190" s="1"/>
    </row>
    <row r="191" spans="1:12" ht="14.25">
      <c r="A191" s="1"/>
      <c r="B191" s="1"/>
      <c r="C191" s="1"/>
      <c r="D191" s="1"/>
      <c r="E191" s="24"/>
      <c r="F191" s="1"/>
      <c r="G191" s="15"/>
      <c r="H191" s="1"/>
      <c r="I191" s="1"/>
      <c r="J191" s="1"/>
      <c r="K191" s="1"/>
      <c r="L191" s="1"/>
    </row>
    <row r="192" spans="1:12" ht="14.25">
      <c r="A192" s="1"/>
      <c r="B192" s="1"/>
      <c r="C192" s="1"/>
      <c r="D192" s="1"/>
      <c r="E192" s="24"/>
      <c r="F192" s="1"/>
      <c r="G192" s="15"/>
      <c r="H192" s="1"/>
      <c r="I192" s="1"/>
      <c r="J192" s="1"/>
      <c r="K192" s="1"/>
      <c r="L192" s="1"/>
    </row>
    <row r="193" spans="1:12" ht="14.25">
      <c r="A193" s="1"/>
      <c r="B193" s="1"/>
      <c r="C193" s="1"/>
      <c r="D193" s="1"/>
      <c r="E193" s="24"/>
      <c r="F193" s="1"/>
      <c r="G193" s="15"/>
      <c r="H193" s="1"/>
      <c r="I193" s="1"/>
      <c r="J193" s="1"/>
      <c r="K193" s="1"/>
      <c r="L193" s="1"/>
    </row>
    <row r="194" spans="1:12" ht="14.25">
      <c r="A194" s="1"/>
      <c r="B194" s="1"/>
      <c r="C194" s="1"/>
      <c r="D194" s="1"/>
      <c r="E194" s="24"/>
      <c r="F194" s="1"/>
      <c r="G194" s="15"/>
      <c r="H194" s="1"/>
      <c r="I194" s="1"/>
      <c r="J194" s="1"/>
      <c r="K194" s="1"/>
      <c r="L194" s="1"/>
    </row>
    <row r="195" spans="1:12" ht="14.25">
      <c r="A195" s="1"/>
      <c r="B195" s="1"/>
      <c r="C195" s="1"/>
      <c r="D195" s="1"/>
      <c r="E195" s="24"/>
      <c r="F195" s="1"/>
      <c r="G195" s="15"/>
      <c r="H195" s="1"/>
      <c r="I195" s="1"/>
      <c r="J195" s="1"/>
      <c r="K195" s="1"/>
      <c r="L195" s="1"/>
    </row>
    <row r="196" spans="1:12" ht="14.25">
      <c r="A196" s="1"/>
      <c r="B196" s="1"/>
      <c r="C196" s="1"/>
      <c r="D196" s="1"/>
      <c r="E196" s="24"/>
      <c r="F196" s="1"/>
      <c r="G196" s="15"/>
      <c r="H196" s="1"/>
      <c r="I196" s="1"/>
      <c r="J196" s="1"/>
      <c r="K196" s="1"/>
      <c r="L196" s="1"/>
    </row>
    <row r="197" spans="1:12" ht="14.25">
      <c r="A197" s="1"/>
      <c r="B197" s="1"/>
      <c r="C197" s="1"/>
      <c r="D197" s="1"/>
      <c r="E197" s="24"/>
      <c r="F197" s="1"/>
      <c r="G197" s="15"/>
      <c r="H197" s="1"/>
      <c r="I197" s="1"/>
      <c r="J197" s="1"/>
      <c r="K197" s="1"/>
      <c r="L197" s="1"/>
    </row>
    <row r="198" spans="1:12" ht="14.25">
      <c r="A198" s="1"/>
      <c r="B198" s="1"/>
      <c r="C198" s="1"/>
      <c r="D198" s="1"/>
      <c r="E198" s="24"/>
      <c r="F198" s="1"/>
      <c r="G198" s="15"/>
      <c r="H198" s="1"/>
      <c r="I198" s="1"/>
      <c r="J198" s="1"/>
      <c r="K198" s="1"/>
      <c r="L198" s="1"/>
    </row>
  </sheetData>
  <autoFilter ref="A4:L131"/>
  <mergeCells count="15">
    <mergeCell ref="A1:B1"/>
    <mergeCell ref="C3:C4"/>
    <mergeCell ref="E5:E7"/>
    <mergeCell ref="A2:L2"/>
    <mergeCell ref="D3:H3"/>
    <mergeCell ref="F5:F7"/>
    <mergeCell ref="A3:A4"/>
    <mergeCell ref="G5:G7"/>
    <mergeCell ref="B3:B4"/>
    <mergeCell ref="H5:H7"/>
    <mergeCell ref="A5:A7"/>
    <mergeCell ref="B5:B7"/>
    <mergeCell ref="C5:C7"/>
    <mergeCell ref="D5:D7"/>
    <mergeCell ref="I3:L3"/>
  </mergeCells>
  <phoneticPr fontId="21" type="noConversion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镇管河流河长名录</vt:lpstr>
      <vt:lpstr>镇管水库河长名录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Administrator</cp:lastModifiedBy>
  <cp:lastPrinted>2022-11-29T08:10:05Z</cp:lastPrinted>
  <dcterms:created xsi:type="dcterms:W3CDTF">2022-11-28T00:32:41Z</dcterms:created>
  <dcterms:modified xsi:type="dcterms:W3CDTF">2022-12-12T05:08:43Z</dcterms:modified>
</cp:coreProperties>
</file>